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มีน\งานจ้าง ปี 69\สรุปผลการจัดซื้อจัดจ้าง\แสดงรายงานผลการจัดซื้อจัดจ้างประจำเดือน\ไตรมาส 4\"/>
    </mc:Choice>
  </mc:AlternateContent>
  <xr:revisionPtr revIDLastSave="0" documentId="13_ncr:1_{CF2D39E1-EC3E-4386-B042-8823517E8CE8}" xr6:coauthVersionLast="47" xr6:coauthVersionMax="47" xr10:uidLastSave="{00000000-0000-0000-0000-000000000000}"/>
  <bookViews>
    <workbookView xWindow="-120" yWindow="-120" windowWidth="24240" windowHeight="13020" firstSheet="2" activeTab="2" xr2:uid="{4E5CCC81-E409-4F2E-8DB9-3AD5D7AF6FBA}"/>
  </bookViews>
  <sheets>
    <sheet name="ไตรมาส 3 (เม.ย.69) " sheetId="1" state="hidden" r:id="rId1"/>
    <sheet name="ไตรมาส 3 (พ.ค.69) " sheetId="2" state="hidden" r:id="rId2"/>
    <sheet name="ไตรมาส 4 (ส.ค.69) " sheetId="3" r:id="rId3"/>
  </sheets>
  <definedNames>
    <definedName name="_xlnm.Print_Titles" localSheetId="1">'ไตรมาส 3 (พ.ค.69) '!$1:$2</definedName>
    <definedName name="_xlnm.Print_Titles" localSheetId="0">'ไตรมาส 3 (เม.ย.69) '!$1:$2</definedName>
    <definedName name="_xlnm.Print_Titles" localSheetId="2">'ไตรมาส 4 (ส.ค.69) 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1" l="1"/>
  <c r="H3" i="1"/>
</calcChain>
</file>

<file path=xl/sharedStrings.xml><?xml version="1.0" encoding="utf-8"?>
<sst xmlns="http://schemas.openxmlformats.org/spreadsheetml/2006/main" count="457" uniqueCount="208">
  <si>
    <t>ราคากลาง</t>
  </si>
  <si>
    <t>งานที่จัดซื้อหรือจัดจ้าง</t>
  </si>
  <si>
    <t>ลำดับ
ที่</t>
  </si>
  <si>
    <t>วงเงินที่จะ
ซื้อหรือจ้าง</t>
  </si>
  <si>
    <t>รายชื่อผู้เสนอราคา
และราคาที่เสนอ</t>
  </si>
  <si>
    <t>ผู้ที่ได้รับการคัดเลือก
และราคาที่ตกลงซื้อหรือจ้าง</t>
  </si>
  <si>
    <t>เหตุผลที่คัดเลือก
โดยสรุป</t>
  </si>
  <si>
    <t>วิธีการซื้อ
หรือจ้าง</t>
  </si>
  <si>
    <t>เลขที่และวันที่ของสัญญา 
หรือข้อตกลงในการ
ซื้อหรือจ้าง</t>
  </si>
  <si>
    <t>วิธีเฉพาะเจาะจง</t>
  </si>
  <si>
    <t>เป็นผู้มีคุณสมบัติ
ตรงตามเงื่อนไข
ที่กำหนด</t>
  </si>
  <si>
    <t>ซื้อครุภัณฑ์โฆษาณาและเผยแพร่ (รายการจอแสดงภาพแอลอีดีแบบสี (LED Full coIor DipIay ชนิดติดตั้งภายในอาคารพร้อมอุปกรณ์ประกอบและติดตั้ง จำนวน 1 ชุด) เพื่อใช้ในสำนักงานอธิการบดีสถาบันบัณฑิตพัฒนศิลป์</t>
  </si>
  <si>
    <t>บริษัท ไอ - มีเดีย สตาร์ จำกัด</t>
  </si>
  <si>
    <t>บริษัท เอ แอนด์ ดี 
ปริ้นท์เตอร์ เซอร์วิส จำกัด</t>
  </si>
  <si>
    <t xml:space="preserve">บริษัท เค เอส ซี คอมเมอร์เชียล อินเตอร์เนต จำกัด </t>
  </si>
  <si>
    <t>บริษัท ออฟฟิศเมท (ไทย) จำกัด</t>
  </si>
  <si>
    <t>ซื้อวัสดุซ่อมแซม จำนวน 29 รายการ เพื่อใช้ในสำนักงานอธิการบดี สถาบันบัณฑิตพัฒนศิลป์</t>
  </si>
  <si>
    <t>ร้านชูเกียรติการค้า
 โดยนายสุรชาติ วัฒนากุลชัย</t>
  </si>
  <si>
    <t>บริษัท ดิจิตอลเฟิร์ส แอนด์ เซอร์วิส เน็ทเวิร์ค จำกัด</t>
  </si>
  <si>
    <t>จ้างสูบสิ่งปฏิกูล จำนวน 1 งาน</t>
  </si>
  <si>
    <t>นายสมชาย ศรีเอี่ยมจันทร์</t>
  </si>
  <si>
    <t>นายภควัต เศรษฐี</t>
  </si>
  <si>
    <t>จ้างทำเครื่องหมายให้แก่นักศึกษา จำนวน 9 รายการ เพื่อใช้กองกิจการนักเรียนนักศึกษา</t>
  </si>
  <si>
    <t>นางสุรีรัตน์ รุ่งฉาย</t>
  </si>
  <si>
    <t>บริษัท เอส.ที.เจ. 
พลัส เทคโนโลยี จำกัด</t>
  </si>
  <si>
    <t>นายศรัณยู บัวอ่อน</t>
  </si>
  <si>
    <t>นายพิทักษ์ สังฆเวช</t>
  </si>
  <si>
    <t>จ้างทำตรายาง จำนวน 11 อัน</t>
  </si>
  <si>
    <t>ร้าน วรชิตตรายาง</t>
  </si>
  <si>
    <t xml:space="preserve">ซื้อวัสดุคอมพิวเตอร์ จำนวน 2 รายการ เพื่อใช้ในกองส่งเสริมวิชาการและงานวิจัย ฝ่ายพัฒนาคุณภาพการศึกษา โครงการพัฒนาอาจารย์ให้มีทักษะในการจัดทำแบบทดสอบ BPI-TOEP ให้เป็นไปตามมาตรฐาน CEFR </t>
  </si>
  <si>
    <t>บริษัท เอแอนด์ ดี ปริ้นท์เตอร์ เซอร์วิส จำกัด</t>
  </si>
  <si>
    <t>จ้างซ่อมแซมระบบเครื่องปรับอากาศรถตู้โดยสาร หมายเลขทะเบียน นค 6941 นครปฐม จำนวน 1 คัน</t>
  </si>
  <si>
    <t>ร้าน ประพันธ์ ออโต้แอร์</t>
  </si>
  <si>
    <t>จ้างคัดลอกทำสำเนาเอกสาร หนังสือ สิ่งพิมพ์ ภาพนิ่ง และภาพเคลื่อนไหว ประจำปีงบประมาณ พ.ศ. 2569</t>
  </si>
  <si>
    <t>บริษัท สุธาสิน กรุ๊ป จำกัด</t>
  </si>
  <si>
    <t>เช่าชุดการแสดงและอุปกรณ์ประกอบการแสดงเพื่อใช้ในงาน “วันมูลนิธิสิรินธร” ประจำปี 2569</t>
  </si>
  <si>
    <t>จ้างตรวจเช็คและซ่อมแซมเลนส์กล้องถ่ายรูป จำนวน 2 รายการ</t>
  </si>
  <si>
    <t>บริษัท ซีนอนเทค จำกัด</t>
  </si>
  <si>
    <t>สำนักงานเทศบาลตำบลศาลายา</t>
  </si>
  <si>
    <t>บริษัท ไดมอนด์ เอลลิเวเตอร์ จำกัด</t>
  </si>
  <si>
    <t>จ้างเดินสายไฟระบบเครื่องปรับอากาศ ชั้น 4 อาคารสำนักงานอธิการบดี สถาบันบัณฑิตพัฒนศิลป์ จำนวน 1 งาน</t>
  </si>
  <si>
    <t>นายธีรพงษ์ สันทาลุนัย</t>
  </si>
  <si>
    <t>จ้างเหมาบริการ ถ่ายเอกสารแบบรูปรายการงานก่อสร้าง ในงานปรับปรุงอาคาร 5 ชัน (วังหน้า) สถาบันบัณฑิตพัฒนศิลป์ จำนวน 10 ชุด</t>
  </si>
  <si>
    <t xml:space="preserve"> บริษัท ดีเอสแอล ก๊อปปี้
 บิสซิเนส จำกัด</t>
  </si>
  <si>
    <t xml:space="preserve">ใบสั่งจ้าง 38/2569
 </t>
  </si>
  <si>
    <t xml:space="preserve">ใบสั่งซื้อ 21/2569
 </t>
  </si>
  <si>
    <t xml:space="preserve">ใบสั่งซื้อ 21.01/2569
 </t>
  </si>
  <si>
    <t xml:space="preserve">ใบสั่งซื้อ 21.02/2569
 </t>
  </si>
  <si>
    <t xml:space="preserve">ใบสั่งซื้อ 22/2569
 </t>
  </si>
  <si>
    <t xml:space="preserve">ใบสั่งซื้อ 24/2569
 </t>
  </si>
  <si>
    <t xml:space="preserve">ใบสั่งซื้อ 25/2569
 </t>
  </si>
  <si>
    <t xml:space="preserve">ใบสั่งซื้อ 26/2569
 </t>
  </si>
  <si>
    <t xml:space="preserve">วธ 0801.01
(4)/628
</t>
  </si>
  <si>
    <t xml:space="preserve">ใบสั่งจ้าง 39/2569
 </t>
  </si>
  <si>
    <t xml:space="preserve">ใบสั่งจ้าง 40/2569
 </t>
  </si>
  <si>
    <t xml:space="preserve">ใบสั่งซื้อ 23/2569
</t>
  </si>
  <si>
    <t xml:space="preserve">ใบสั่งจ้าง 41/2569
 </t>
  </si>
  <si>
    <t xml:space="preserve">ใบสั่งเช่า 1/2569
</t>
  </si>
  <si>
    <t xml:space="preserve">วธ 0801.01
(4)/720
</t>
  </si>
  <si>
    <t xml:space="preserve">ใบสั่งซื้อ 27/2569
</t>
  </si>
  <si>
    <t xml:space="preserve">ใบสั่งจ้าง 42/2569
 </t>
  </si>
  <si>
    <t xml:space="preserve">ใบสั่งจ้าง 43/2569
</t>
  </si>
  <si>
    <t xml:space="preserve">ใบสั่งเช่า 2/2569
 </t>
  </si>
  <si>
    <t xml:space="preserve">ใบสั่งจ้าง 44/2569
</t>
  </si>
  <si>
    <t xml:space="preserve">วธ 0801.01
(4)/770
</t>
  </si>
  <si>
    <t xml:space="preserve">ใบสั่งจ้าง 45/2569
</t>
  </si>
  <si>
    <t xml:space="preserve">ใบสั่งจ้าง 46/2569
</t>
  </si>
  <si>
    <t xml:space="preserve">ใบสั่งจ้าง 47/2569
</t>
  </si>
  <si>
    <t xml:space="preserve">ใบสั่งซื้อ 28/2569
</t>
  </si>
  <si>
    <t>จ้างเปลี่ยนไส้กรองเครื่องกรองนํ้า 
ห้องประชุม 1 และซ่อมแซมเครื่องกรองนํ้าอาคารเรือนเขียว สถาบันบัณฑิตพัฒนศิลป์ เขตพระนคร กรุงเทพมหานคร จำนวน 1 งาน</t>
  </si>
  <si>
    <t>ห้างหุ้นส่วนจำกัด 
เก้าวารี 
(สำนักงานใหญ่)</t>
  </si>
  <si>
    <t>ร้านบิ๊กแอร์เซอร์วิส
  โดยนายเพื่อน 
สันทานุลัย</t>
  </si>
  <si>
    <t>ซื้อวัสดุคอมพิวเตอร์ จำนวน 8 รายการ เพื่อใช้ในกองส่งเสริมวิชาการและงานวิจัยฝ่ายทะเบียนและประมวลผล สถาบันบัณฑิตพัฒนศิลป์</t>
  </si>
  <si>
    <t>ซื้อโปรแกรมการประชุมออนไลน์ 
จำนวน 50 ลิขสิทธิ์ เพื่อใช้ใน
กลุ่มเทคโนโลยีสารสนเทศ 
สถาบันบัณฑิตพัฒนศิลป์</t>
  </si>
  <si>
    <t>ซื้อครุภัณฑ์สำนักงาน (รายการเก้าอี้ผู้บริหาร จำนวน 3 ตัว) เพื่อใช้ในฝ่ายกิจการ สถาบันบัณฑิตพัฒนศิลป์</t>
  </si>
  <si>
    <t>ซื้อครุภัณฑ์ไฟฟ้าและวิทยุ 
(รายการระบบเสียงประจำห้องประชุม จำนวน 1 ระบบ) เพื่อใช้ในฝ่ายกิจการสภา สถาบันบัณฑิตพัฒนศิลป์</t>
  </si>
  <si>
    <t>จ้างทำเครื่องหมายให้แก่นักศึกษา
(รายการเนคไทสำเร็จรูป จำนวน 450 เส้น) เพื่อใช้กองกิจการนักเรียนนักศึกษา</t>
  </si>
  <si>
    <t xml:space="preserve">ซื้อวัสดุสำนักงาน จำนวน 2 รายการ 
เพื่อใช้ในกองบริหารทรัยากรบุคคล สถาบันบัณฑิตพัฒนศิลป์ </t>
  </si>
  <si>
    <t>จ้างเหมาจัดงานพิธีมอบตำราไหว้ครู 
เพื่อสืบทอดเป็นผู้ประกอบพิธีไหว้ครูด้านดุริยางค์ไทยประจำปีการศึกษา 2569</t>
  </si>
  <si>
    <t>เช่าชุดการแสดงเนื่องในโอกาสครบ 
100 ปี สวนลุมพินี</t>
  </si>
  <si>
    <t>จ้างจัดเก็บและขนขยะมูลฝอย
ประจำเดือนเมษายน 2569 
สถาบันบัณฑิตพัฒนศิลป์
ตำบลศาลายา อำเภอพุทธมณฑล 
จังหวัดนครปฐม</t>
  </si>
  <si>
    <t xml:space="preserve">จ้างตรวเช็คและซ่อมแซมลิฟต์โดยสาร 
ตัวที่ 2 อาคารสำนักงานอธิการบดี สถาบันบัณฑิตพัฒนศิลป์ จำนวน 1งาน </t>
  </si>
  <si>
    <t>ซื้อครุภัณฑ์สำนักงาน (รายการตู้เย็นขนาด13 คิวบิกฟุต จำนวน 1 ตู้) 
เพื่อใช้ในฝ่ายอำนวยการและประสานราชการ สถาบันบัณฑิตพัฒนศิลป์</t>
  </si>
  <si>
    <t>ซื้อครุภัณฑ์สำนักงาน 
รายการเครื่องปรับอากาศ แบบแยกส่วน (ราคารวมค่าติดตั้ง) แบบติดผนังขนาด 12,000 บีทียู จำนวน 1 เครื่อง
เพื่อใช้ในกองนโยบายและแผน
สถาบันบัณฑิตพัฒนศิลป์</t>
  </si>
  <si>
    <t>ร้าน เอ็น พี โฆษณา</t>
  </si>
  <si>
    <t>บริษัท ทีพี ปริ้นติ้ง (789) จำกัด</t>
  </si>
  <si>
    <t>บริษัท เดอะ วัน กิฟท์ จำกัด</t>
  </si>
  <si>
    <t>นายมธุรส ชุ่มทอง</t>
  </si>
  <si>
    <t>บริษัท สุทธิ เซลแอนด์เซอร์วิส จำกัด</t>
  </si>
  <si>
    <t xml:space="preserve">ซื้อวัสดุคอมพิวเตอร์ (รายการหมึกปริ้นเตอร์ จำนวน 1 รายการ) เพื่อใช้ในฝ่ายบัญชี สถาบันบัณฑิตพัฒนศิลป์ </t>
  </si>
  <si>
    <t>ซื้อโปรแกรมการประชุมออนไลน์ จำนวน 70 ลิขสิทธิ์ เพื่อใช้ในกลุ่มเทคโนโลยีสารสนเทศ สถาบันบัณฑิตพัฒนศิลป์</t>
  </si>
  <si>
    <t>ซื้อวัสดุสำนักงาน (รายการกระดาษถ่ายเอกสาร A4 80 แกรม จำนวน 500 รีม) เพื่อใช้ในสำนักงานอธิการบดี สถาบันบัณฑิตพัฒนศิลป์</t>
  </si>
  <si>
    <t>จ้างเปลี่ยนตัวอักษรแสดงชื่อสถาบันบัณฑิตพัฒนศิลป์ จำนวน 1 งาน</t>
  </si>
  <si>
    <t>จ้างทำป้ายหน้าห้องและป้ายที่จอดรถ สถาบันบัณฑิตพัฒนศิลป์ จำนวน 1 งาน</t>
  </si>
  <si>
    <t>จ้างเหมาจัดทำเวทีและตกแต่งพิธีถวายความอาลัยแด่ สมเด็จพระนางเจ้าสิริกิติ์ พระบรมราชินีนาถ พระบรมราชชนนีพันปีหลวง จำนวน 1 งาน</t>
  </si>
  <si>
    <t>จ้างซ่อมแซมผ้าซับลำโพง จำนวน 1 งาน</t>
  </si>
  <si>
    <t>จ้างซ่อมแซมเครื่องควบคุมและปรับความถี่เสียง จำนวน 1 งาน</t>
  </si>
  <si>
    <t>จ้างจัดเก็บและขนขยะมูลฝอยประจำเดือนกรกฎาคม 2569 สถาบันบัณฑิตพัฒนศิลป์ ตำบลศาลายา อำเภอพุทธมณฑล จังหวัดนครปฐม</t>
  </si>
  <si>
    <t>ซื้อวัสดุตกแต่งอาคารสถานที่ จำนวน 6 รายการ เพื่อใช้ในสำนักงานอธิการบดี สถาบันบัณฑิตพัฒนศิลป์</t>
  </si>
  <si>
    <t xml:space="preserve">จ้างทำสายคล้องบัตรนักศึกษาพร้อมซองหนังสำหรับใส่บัตร จำนวน 1 งาน </t>
  </si>
  <si>
    <t>จ้างพิมพ์รายงานสืบเนื่องจากการประชุมวิชาการนำเสนอผลงานสร้างสรรค์นาฏดุริยางคศิลป์ ระดับชาติ ในงานมหกรรมศิลปวัฒนธรรมไทย ประจำปี 2569 จำนวน 1 งาน</t>
  </si>
  <si>
    <t>ซื้อวัสดุคอมพิวเตอร์ (รายการหมึกปริ้นเตอร์ จำนวน 2 รายการ) เพื่อใช้ในกองส่งเสริมวิชาการและงานวิจัย ฝ่ายพัฒนาคุณภาพการศึกษา โครงการจัดทำรายละเอียดหลักสูตรศิลปกรรม ระดับมัธยมศึกษาตอนต้น วิทยาลัยช่างศิลป</t>
  </si>
  <si>
    <t xml:space="preserve">จ้างบริการสิทธิ์การใช้งาน Software Adobe Creative Cloud License จำนวน 1 ลิขสิทธิ์ เพื่อใช้ในกองส่งเสริมวิชาการและงานวิจัย ศูนย์รักษ์ศิลป์ สถาบันบัณฑิตพัฒนศิลป์ </t>
  </si>
  <si>
    <t xml:space="preserve">จ้างขนส่ง ติดตั้ง ทำสี รื้อถอน พระแท่นที่ประทับและซุ้มป้ายแสดงความยินดีงานโครงการพระราชทานปริญญาบัตรแก่ผู้สำเร็จการศึกษา จากสถาบันบัณฑิตพัฒนศิลป์ ประจำปีการศึกษา 2568 </t>
  </si>
  <si>
    <t xml:space="preserve">จ้างทำปกปริญญาบัตร และใบปริญญาบัตรงานโครงการพระราชทานปริญญาบัตรแก่ผู้สำเร็จการศึกษาจากสถาบันบัณฑิตพัฒนศิลป์ ประจำปีการศึกษา 2568  </t>
  </si>
  <si>
    <t>จ้างทำบัตรแสดงตนและซองพลาสติกงานโครงการพระราชทานปริญญาบัตรแก่ผู้สำเร็จการศึกษาจากสถาบันบัณฑิตพัฒนศิลป์ ประจำปีการศึกษา 2568</t>
  </si>
  <si>
    <t xml:space="preserve">จ้างตัดชุดครุยกิตติมศักดิ์ จำนวน 1 งาน </t>
  </si>
  <si>
    <t xml:space="preserve">จ้างทำป้ายประชาสัมพันธ์พร้อมติดตั้งและรื้อถอนงานโครงการพระราชทานปริญญาบัตรแก่ผู้สำเร็จการศึกษาจากสถาบันบัณฑิตพัฒนศิลป์
ประจำปีการศึกษา 2568 </t>
  </si>
  <si>
    <t>เช่าเครื่องโอโซนฆ่าเชื้อและฟอกอากาศ (บนเวที)</t>
  </si>
  <si>
    <t>จ้างพิมพ์สูจิบัตร จำนวน 3 เล่ม</t>
  </si>
  <si>
    <t>จ้างทำป้ายจราจร จำนวน 7 ป้าย</t>
  </si>
  <si>
    <t>จ้างทำสติกเกอร์สถาบันบัณฑิตพัฒนศิลป์ จำนวน 5 แผ่น</t>
  </si>
  <si>
    <t>จ้างทำใบพระกระยาอาหาร</t>
  </si>
  <si>
    <t xml:space="preserve">จ้างเหมาตกแต่งไม้ประดับบริเวณด้านข้างเวทีงานโครงการพระราชทานปริญญาบัตรแก่ผู้สำเร็จการศึกษาจากสถาบันบัณฑิตพัฒนศิลป์ ประจำปีการศึกษา 2568 </t>
  </si>
  <si>
    <t xml:space="preserve">ซื้อวัสดุ (รายการถ่านไฟฉาย จำนวน 24 แพ็ค) เพื่อใช้ในฝ่ายประชาสัมพันธ์ เนื่องในงานพระราชทานปริญญาบัตรแก่ผู้สำเร็จการศึกษาจากสถาบันบัณฑิตพัฒนศิลป์ ประจำปีการศึกษา 2568 </t>
  </si>
  <si>
    <t>ซื้อวัสดุ จำนวน 11 รายการ เพื่อใช้ในฝ่ายประสานบัณฑิต เนื่องในงานพระราชทานปริญญาบัตรแก่ผู้สำเร็จการศึกษาจากสถาบันบัณฑิตพัฒนศิลป์ ประจำปีการศึกษา 2568</t>
  </si>
  <si>
    <t xml:space="preserve">ซื้อวัสดุ จำนวน 10 รายการ เพื่อใช้ในฝ่ายปฏิคม เนื่องในงานพระราชทานปริญญาบัตรแก่ผู้สำเร็จการศึกษาจากสถาบันบัณฑิตพัฒนศิลป์ ประจำปีการศึกษา 2568 </t>
  </si>
  <si>
    <t>ซื้อวัสดุ (รายการร่ม ขนาด 30 นิ้ว จำนวน 20 คัน) เพื่อใช้ในฝ่ายรับส่งเสด็จ เนื่องในงานพระราชทานปริญญาบัตรแก่ผู้สำเร็จการศึกษาจากสถาบันบัณฑิตพัฒนศิลป์ ประจำปีการศึกษา 2568</t>
  </si>
  <si>
    <t>ซื้อวัสดุ จำนวน 2 รายการ เพื่อใช้ในกลุ่มประกันคุณภาพการศึกษา โครงการอบรมเชิงปฏิบัติการสร้างความรู้ความเข้าใจและเตรียมความพร้อมบุคลากร เพื่อขับเคลื่อนสถาบันบัณฑิตพัฒนศิลป์ด้วยเกณฑ์คุณภาพการศึกษาเพื่อการดำเนินการที่เป็นเลิศ (EdPEx) กิจกรรมย่อยที่ 3.2 การอบรมเชิงปฏิบัติการ (Workshop) การเขียนโครงร่างองค์กรและแผนพัฒนาคุณภาพการศึกษา</t>
  </si>
  <si>
    <t xml:space="preserve">ซื้อวัสดุคอมพิวเตอร์ (รายการหมึกปริ้นเตอร์ จำนวน 4 รายการ) เพื่อใช้ในกองกลาง ฝ่ายอำนวยการและประสานราชการ สถาบันบัณฑิตพัฒนศิลป์ </t>
  </si>
  <si>
    <t>ซื้อวัสดุ จำนวน 8 รายการ เพื่อใช้ในฝ่ายตกแต่งที่ประทับเวทีและบริเวณงาน เนื่องในงานพระราชทานปริญญาบัตรแก่ผู้สำเร็จการศึกษาจากสถาบันบัณฑิตพัฒนศิลป์ ประจำปีการศึกษา 2568</t>
  </si>
  <si>
    <t>จ้างจัดเก็บและขนขยะมูลฝอยประจำเดือนมิถุนายน 2569 สถาบันบัณฑิตพัฒนศิลป์ ตำบลศาลายา อำเภอพุทธมณฑล จังหวัดนครปฐม</t>
  </si>
  <si>
    <t>ซื้อใบรับรองอิเล็กทรอนิกส์ (Certificate Authority : CA) เพื่อใช้ในกลุ่มเทคโนโลยีสารสนเทศ สถาบันบัณฑิตพัฒนศิลป์</t>
  </si>
  <si>
    <t>บริษัท เอ แอนด์ ดี ปริ้นท์เตอร์ เซอร์วิส จำกัด</t>
  </si>
  <si>
    <t xml:space="preserve">บริษัท เค เอส ซี คอมเมอร์เชียล อินเตอร์เน็ต จำกัด </t>
  </si>
  <si>
    <t>บริษัท ดั๊บเบิ้ล เอ ดิจิตอล ซินเนอร์จี จำกัด</t>
  </si>
  <si>
    <t>ห้างหุ้นส่วนจำกัด พีเอพี อินเตอร์เนชั่นแนบ ซัพพลาย (สำนักงานใหญ่)</t>
  </si>
  <si>
    <t xml:space="preserve">บริษัท จิตโต ประติมากรรมและสถาปัตยกรรม จำกัด </t>
  </si>
  <si>
    <t>บริษัท อะคูสติคแอนด์ไลท์ติ้งซิสเต็ม (ประเทศไทย) จำกัด</t>
  </si>
  <si>
    <t>ชาญปริ้นทร์ การค้า 
โดยนางสาวธัญยพรรณ พึ่งเกาะ</t>
  </si>
  <si>
    <t>บริษัท เอ แอนด์ ดี ปริ้นเตอร์ เซอร์วิส จำกัด</t>
  </si>
  <si>
    <t>บริษัท เอส.วาย.โซลูชั่น จำกัด</t>
  </si>
  <si>
    <t>บริษัท ทยา เดคคอร์ จำกัด</t>
  </si>
  <si>
    <t>บริษัท เพียงรัก ออกแบบ จำกัด</t>
  </si>
  <si>
    <t>บริษัท นุชาการพิมพ์ จำกัด</t>
  </si>
  <si>
    <t>ร้าน ชุลีมาศ</t>
  </si>
  <si>
    <t>นายชยพร โตเมศร</t>
  </si>
  <si>
    <t>นายพีระ สุชฎา</t>
  </si>
  <si>
    <t>นายวิสูตร  อินทร์สนอง</t>
  </si>
  <si>
    <t>นางสาวสิริจิตต์ เอี่ยมคง</t>
  </si>
  <si>
    <t>นายชลัมพ์ ประคองทรัพย์</t>
  </si>
  <si>
    <t>บริษัท  แจนนิต้า  คลีนนิ่ง  เซอร์วิส  จำกัด</t>
  </si>
  <si>
    <t xml:space="preserve">ร้านศิลปวิจิตร อาร์ตช็อป </t>
  </si>
  <si>
    <t>ร้าน ไทยประเสริฐ</t>
  </si>
  <si>
    <t>บริษัท อินเทอร์เน็ตประเทศไทย จำกัด (มหาชน)</t>
  </si>
  <si>
    <t xml:space="preserve">ใบสั่งซื้อ 48/2569
 </t>
  </si>
  <si>
    <t xml:space="preserve">ใบสั่งซื้อ 49/2569
</t>
  </si>
  <si>
    <t xml:space="preserve">วธ0801.01
(4)/1586
</t>
  </si>
  <si>
    <t xml:space="preserve">ใบสั่งจ้าง 90/2569
</t>
  </si>
  <si>
    <t>ซื้อวัสดุสำนักงาน (รายการกล่องเก็บเอกสาร จำนวน 5 แพ็ค) เพื่อใช้ในกองนโยบายและแผน 
สถาบันบัณฑิตพัฒนศิลป์</t>
  </si>
  <si>
    <t xml:space="preserve">ใบสั่งซื้อ 50/2569
</t>
  </si>
  <si>
    <t>ซื้อวัสดุ จำนวน 2 รายการ เพื่อใช้ในกองส่งเสริมวิชาการและงานวิจัย
ฝ่ายทะเบียนและประมวลผล
สถาบันบัณฑิตพัฒนศิลป์</t>
  </si>
  <si>
    <t xml:space="preserve">วธ0801.01
(4)/1612
</t>
  </si>
  <si>
    <t xml:space="preserve">จ้างตรวจเช็คและซ่อมแซม
เครื่องปรับอากาศ สถาบัน
บัณฑิตพัฒนศิลป์  </t>
  </si>
  <si>
    <t xml:space="preserve">ใบสั่งจ้าง 91/2569
</t>
  </si>
  <si>
    <t>ร้านบิ๊กแอร์เซอร์วิส โดยนายเพื่อน 
สันทานุลัย</t>
  </si>
  <si>
    <t>ห้างหุ้นส่วนจำกัด
 พีเอพี อินเตอร์เนชั่นแนบ ซัพพลาย (สำนักงานใหญ่)</t>
  </si>
  <si>
    <t xml:space="preserve">ใบสั่งจ้าง 92/2569
 </t>
  </si>
  <si>
    <t xml:space="preserve">ใบสั่งจ้าง 93/2569
</t>
  </si>
  <si>
    <t xml:space="preserve">ใบสั่งจ้าง 94/2569
 </t>
  </si>
  <si>
    <t xml:space="preserve">ใบสั่งจ้าง 95/2569
 </t>
  </si>
  <si>
    <t>จ้างทำโล่เชิดชูเกียรติมอบให้แก่ผู้ที่จะเกษียณอายุราชการของ
สถาบันบัณฑิตพัฒนศิลป์
ประจำปีงบประมาณ พ.ศ. 2569</t>
  </si>
  <si>
    <t xml:space="preserve">ใบสั่งจ้าง 96/2569
 </t>
  </si>
  <si>
    <t xml:space="preserve">วธ0801.01
(4)/1690
</t>
  </si>
  <si>
    <t xml:space="preserve">ใบสั่งซื้อ 51/2569
</t>
  </si>
  <si>
    <t>บริษัท เอฟวี่เรธิง
 ไอ แคน</t>
  </si>
  <si>
    <t xml:space="preserve">วธ0801.01
(4)/1687
</t>
  </si>
  <si>
    <t xml:space="preserve">ใบสั่งจ้าง 97/2569
</t>
  </si>
  <si>
    <t xml:space="preserve">ใบสั่งซื้อ 52/2569
</t>
  </si>
  <si>
    <t xml:space="preserve">ใบสั่งจ้าง 98/2569
</t>
  </si>
  <si>
    <t xml:space="preserve">จ้างผลิตผลงงานสร้างสรรค์ 
ชุด วิจิตรพัสตราภรณ์ พระราชนิยม จำนวน 1 งาน
</t>
  </si>
  <si>
    <t xml:space="preserve">ใบสั่งจ้าง 99/2569
</t>
  </si>
  <si>
    <t xml:space="preserve">ใบสั่งจ้าง 100/2569
</t>
  </si>
  <si>
    <t xml:space="preserve">จ้างปูพรมพื้นเวที พระแท่นที่ประทับ
ลาดพระบาท และบันไดขึ้นเวทีงานโครงการพระราชทานปริญญาบัตร
แก่ผู้สำเร็จการศึกษาจากสถาบันบัณฑิตพัฒนศิลป์ ประจำปีการศึกษา 2568 </t>
  </si>
  <si>
    <t>จ้างทำพวงมาลัยข้อพระกร 
จำนวน 1 งาน</t>
  </si>
  <si>
    <t xml:space="preserve">ใบสั่งจ้าง 101/2569
</t>
  </si>
  <si>
    <t xml:space="preserve">ใบสั่งจ้าง 102/2569
 </t>
  </si>
  <si>
    <t xml:space="preserve">ใบสั่งจ้าง 103/2569
 </t>
  </si>
  <si>
    <t xml:space="preserve">ใบสั่งจ้าง 104/2569
 </t>
  </si>
  <si>
    <t xml:space="preserve">ใบสั่งจ้าง 105/2569
 </t>
  </si>
  <si>
    <t xml:space="preserve">ใบสั่งจ้าง 106/2569
 </t>
  </si>
  <si>
    <t xml:space="preserve">ใบสั่งเช่า 
7/2569
 </t>
  </si>
  <si>
    <t xml:space="preserve">เช่าครุภัณฑ์โฆษณาและเผยแพร่
พร้อมติดตั้งและรื้อถอน </t>
  </si>
  <si>
    <t xml:space="preserve">ใบสั่งเช่า
 8/2569
</t>
  </si>
  <si>
    <t xml:space="preserve">วธ0801.01
(4)/1838
</t>
  </si>
  <si>
    <t xml:space="preserve">วธ0801.01
(4)/1836
</t>
  </si>
  <si>
    <t xml:space="preserve">วธ0801.01
(4)/1834
</t>
  </si>
  <si>
    <t xml:space="preserve">วธ0801.01
(4)/1846
</t>
  </si>
  <si>
    <t xml:space="preserve">วธ0801.01
(4)/1852
</t>
  </si>
  <si>
    <t xml:space="preserve">วธ0801.01
(4)/1822
</t>
  </si>
  <si>
    <t xml:space="preserve">วธ0801.01
(4)/1820
</t>
  </si>
  <si>
    <t xml:space="preserve">ใบสั่งซื้อ54/2569
 </t>
  </si>
  <si>
    <t xml:space="preserve">ใบสั่งซื้อ 53/2569
</t>
  </si>
  <si>
    <t xml:space="preserve">วธ0801.01
(4)/2343
</t>
  </si>
  <si>
    <t xml:space="preserve">จ้างตัดชุดครุยประจำตำแหน่งของอธิการบดีสถาบันบัณฑิตพัฒนศิลป์
ในฐานะกรรมการสภา 
สถาบันบัณฑิตพัฒนศิลป์โดยตำแหน่ง
จำนวน 1 ชุด </t>
  </si>
  <si>
    <t xml:space="preserve">วธ0801.01
(4)/1868
</t>
  </si>
  <si>
    <t xml:space="preserve">ใบสั่งซื้อ 55/2569
 </t>
  </si>
  <si>
    <t xml:space="preserve">จ้างจัดดอกไม้สดตกแต่งเวที 
พระแท่นที่ประทับและบริเวณงานโครงการพระราชทานปริญญาบัตร
แก่ผู้สำเร็จการศึกษาจากสถาบันบัณฑิตพัฒนศิลป์ ประจำปีการศึกษา 2568 </t>
  </si>
  <si>
    <t xml:space="preserve">ใบสั่งจ้าง 107/2569
</t>
  </si>
  <si>
    <t xml:space="preserve">ใบสั่งจ้าง 108/2569
</t>
  </si>
  <si>
    <t xml:space="preserve">จ้างบริการทำความสะอาดล่วงเวลา อาคารหอศิลป์แห่งชาติ </t>
  </si>
  <si>
    <t xml:space="preserve">วธ0801.01
(4)/1889
</t>
  </si>
  <si>
    <t>จ้างทำหนังสือ สืบสาน สร้างสรรค์
งานศิลป์ สถาบันบัณฑิตพัฒนศิลป์
(รวมผลงานสร้างสรรค์ ชุดโดดเด่นของสถาบันบัณฑิตพัฒนศิลป์ ทุกหน่วยงาน) ฉบับ 3 ภาษา (ภาษาไทย ภาษาอังกฤษ ภาษาจีน)</t>
  </si>
  <si>
    <t xml:space="preserve">ใบสั่งจ้าง 109/2569
</t>
  </si>
  <si>
    <t xml:space="preserve">ใบสั่งจ้าง 110/2569
 </t>
  </si>
  <si>
    <t>จ้างทำโล่รางวัล เกียรติบัตร
และเข็มรางวัลเพื่อใช้ในโครงการยกย่องเชิดชูเกียรติคณาจารย์ ข้าราชการครูและบุคลากรทางการศึกษา 
ประจำปี พ.ศ. 2568</t>
  </si>
  <si>
    <t xml:space="preserve">วธ0801.01
(4)/1903
</t>
  </si>
  <si>
    <t xml:space="preserve">ใบสั่งซื้อ 56/2569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</si>
</sst>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3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  <font>
      <sz val="13"/>
      <color rgb="FF212529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15" fontId="3" fillId="0" borderId="1" xfId="0" applyNumberFormat="1" applyFont="1" applyBorder="1" applyAlignment="1">
      <alignment horizontal="center" vertical="center" wrapText="1"/>
    </xf>
    <xf numFmtId="15" fontId="3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43" fontId="3" fillId="2" borderId="1" xfId="1" applyFont="1" applyFill="1" applyBorder="1" applyAlignment="1">
      <alignment horizontal="left" vertical="center"/>
    </xf>
    <xf numFmtId="43" fontId="4" fillId="2" borderId="1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43" fontId="3" fillId="2" borderId="7" xfId="1" applyFont="1" applyFill="1" applyBorder="1" applyAlignment="1">
      <alignment horizontal="left" vertical="center"/>
    </xf>
    <xf numFmtId="43" fontId="3" fillId="2" borderId="1" xfId="1" applyFont="1" applyFill="1" applyBorder="1" applyAlignment="1">
      <alignment vertical="center"/>
    </xf>
    <xf numFmtId="43" fontId="4" fillId="0" borderId="1" xfId="1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3" fontId="2" fillId="3" borderId="1" xfId="1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43" fontId="3" fillId="2" borderId="7" xfId="1" applyFont="1" applyFill="1" applyBorder="1" applyAlignment="1">
      <alignment vertical="center"/>
    </xf>
    <xf numFmtId="43" fontId="4" fillId="0" borderId="1" xfId="1" applyFont="1" applyFill="1" applyBorder="1" applyAlignment="1">
      <alignment vertical="center"/>
    </xf>
    <xf numFmtId="43" fontId="3" fillId="2" borderId="1" xfId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quotePrefix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3D2D9-DE26-40C4-BA2C-D1AAC5A22F5E}">
  <dimension ref="A1:L27"/>
  <sheetViews>
    <sheetView view="pageLayout" zoomScale="120" zoomScaleNormal="130" zoomScalePageLayoutView="120" workbookViewId="0">
      <selection activeCell="J3" sqref="J3"/>
    </sheetView>
  </sheetViews>
  <sheetFormatPr defaultColWidth="7.875" defaultRowHeight="17.25" x14ac:dyDescent="0.3"/>
  <cols>
    <col min="1" max="1" width="4.375" style="3" customWidth="1"/>
    <col min="2" max="2" width="24.25" style="2" customWidth="1"/>
    <col min="3" max="3" width="10.125" style="3" customWidth="1"/>
    <col min="4" max="4" width="10" style="3" customWidth="1"/>
    <col min="5" max="5" width="10.375" style="3" customWidth="1"/>
    <col min="6" max="6" width="12.875" style="4" customWidth="1"/>
    <col min="7" max="7" width="10.375" style="3" customWidth="1"/>
    <col min="8" max="8" width="12.875" style="4" customWidth="1"/>
    <col min="9" max="9" width="10" style="3" customWidth="1"/>
    <col min="10" max="10" width="10.125" style="3" customWidth="1"/>
    <col min="11" max="11" width="9" style="3" customWidth="1"/>
    <col min="12" max="12" width="8.25" style="5" customWidth="1"/>
    <col min="13" max="257" width="7.875" style="3"/>
    <col min="258" max="258" width="3.875" style="3" customWidth="1"/>
    <col min="259" max="259" width="25.125" style="3" customWidth="1"/>
    <col min="260" max="260" width="10.875" style="3" bestFit="1" customWidth="1"/>
    <col min="261" max="261" width="10.25" style="3" bestFit="1" customWidth="1"/>
    <col min="262" max="262" width="10.5" style="3" bestFit="1" customWidth="1"/>
    <col min="263" max="263" width="16.25" style="3" customWidth="1"/>
    <col min="264" max="264" width="10.25" style="3" bestFit="1" customWidth="1"/>
    <col min="265" max="265" width="19.25" style="3" customWidth="1"/>
    <col min="266" max="266" width="10.25" style="3" bestFit="1" customWidth="1"/>
    <col min="267" max="267" width="9.5" style="3" bestFit="1" customWidth="1"/>
    <col min="268" max="268" width="11.75" style="3" customWidth="1"/>
    <col min="269" max="513" width="7.875" style="3"/>
    <col min="514" max="514" width="3.875" style="3" customWidth="1"/>
    <col min="515" max="515" width="25.125" style="3" customWidth="1"/>
    <col min="516" max="516" width="10.875" style="3" bestFit="1" customWidth="1"/>
    <col min="517" max="517" width="10.25" style="3" bestFit="1" customWidth="1"/>
    <col min="518" max="518" width="10.5" style="3" bestFit="1" customWidth="1"/>
    <col min="519" max="519" width="16.25" style="3" customWidth="1"/>
    <col min="520" max="520" width="10.25" style="3" bestFit="1" customWidth="1"/>
    <col min="521" max="521" width="19.25" style="3" customWidth="1"/>
    <col min="522" max="522" width="10.25" style="3" bestFit="1" customWidth="1"/>
    <col min="523" max="523" width="9.5" style="3" bestFit="1" customWidth="1"/>
    <col min="524" max="524" width="11.75" style="3" customWidth="1"/>
    <col min="525" max="769" width="7.875" style="3"/>
    <col min="770" max="770" width="3.875" style="3" customWidth="1"/>
    <col min="771" max="771" width="25.125" style="3" customWidth="1"/>
    <col min="772" max="772" width="10.875" style="3" bestFit="1" customWidth="1"/>
    <col min="773" max="773" width="10.25" style="3" bestFit="1" customWidth="1"/>
    <col min="774" max="774" width="10.5" style="3" bestFit="1" customWidth="1"/>
    <col min="775" max="775" width="16.25" style="3" customWidth="1"/>
    <col min="776" max="776" width="10.25" style="3" bestFit="1" customWidth="1"/>
    <col min="777" max="777" width="19.25" style="3" customWidth="1"/>
    <col min="778" max="778" width="10.25" style="3" bestFit="1" customWidth="1"/>
    <col min="779" max="779" width="9.5" style="3" bestFit="1" customWidth="1"/>
    <col min="780" max="780" width="11.75" style="3" customWidth="1"/>
    <col min="781" max="1025" width="7.875" style="3"/>
    <col min="1026" max="1026" width="3.875" style="3" customWidth="1"/>
    <col min="1027" max="1027" width="25.125" style="3" customWidth="1"/>
    <col min="1028" max="1028" width="10.875" style="3" bestFit="1" customWidth="1"/>
    <col min="1029" max="1029" width="10.25" style="3" bestFit="1" customWidth="1"/>
    <col min="1030" max="1030" width="10.5" style="3" bestFit="1" customWidth="1"/>
    <col min="1031" max="1031" width="16.25" style="3" customWidth="1"/>
    <col min="1032" max="1032" width="10.25" style="3" bestFit="1" customWidth="1"/>
    <col min="1033" max="1033" width="19.25" style="3" customWidth="1"/>
    <col min="1034" max="1034" width="10.25" style="3" bestFit="1" customWidth="1"/>
    <col min="1035" max="1035" width="9.5" style="3" bestFit="1" customWidth="1"/>
    <col min="1036" max="1036" width="11.75" style="3" customWidth="1"/>
    <col min="1037" max="1281" width="7.875" style="3"/>
    <col min="1282" max="1282" width="3.875" style="3" customWidth="1"/>
    <col min="1283" max="1283" width="25.125" style="3" customWidth="1"/>
    <col min="1284" max="1284" width="10.875" style="3" bestFit="1" customWidth="1"/>
    <col min="1285" max="1285" width="10.25" style="3" bestFit="1" customWidth="1"/>
    <col min="1286" max="1286" width="10.5" style="3" bestFit="1" customWidth="1"/>
    <col min="1287" max="1287" width="16.25" style="3" customWidth="1"/>
    <col min="1288" max="1288" width="10.25" style="3" bestFit="1" customWidth="1"/>
    <col min="1289" max="1289" width="19.25" style="3" customWidth="1"/>
    <col min="1290" max="1290" width="10.25" style="3" bestFit="1" customWidth="1"/>
    <col min="1291" max="1291" width="9.5" style="3" bestFit="1" customWidth="1"/>
    <col min="1292" max="1292" width="11.75" style="3" customWidth="1"/>
    <col min="1293" max="1537" width="7.875" style="3"/>
    <col min="1538" max="1538" width="3.875" style="3" customWidth="1"/>
    <col min="1539" max="1539" width="25.125" style="3" customWidth="1"/>
    <col min="1540" max="1540" width="10.875" style="3" bestFit="1" customWidth="1"/>
    <col min="1541" max="1541" width="10.25" style="3" bestFit="1" customWidth="1"/>
    <col min="1542" max="1542" width="10.5" style="3" bestFit="1" customWidth="1"/>
    <col min="1543" max="1543" width="16.25" style="3" customWidth="1"/>
    <col min="1544" max="1544" width="10.25" style="3" bestFit="1" customWidth="1"/>
    <col min="1545" max="1545" width="19.25" style="3" customWidth="1"/>
    <col min="1546" max="1546" width="10.25" style="3" bestFit="1" customWidth="1"/>
    <col min="1547" max="1547" width="9.5" style="3" bestFit="1" customWidth="1"/>
    <col min="1548" max="1548" width="11.75" style="3" customWidth="1"/>
    <col min="1549" max="1793" width="7.875" style="3"/>
    <col min="1794" max="1794" width="3.875" style="3" customWidth="1"/>
    <col min="1795" max="1795" width="25.125" style="3" customWidth="1"/>
    <col min="1796" max="1796" width="10.875" style="3" bestFit="1" customWidth="1"/>
    <col min="1797" max="1797" width="10.25" style="3" bestFit="1" customWidth="1"/>
    <col min="1798" max="1798" width="10.5" style="3" bestFit="1" customWidth="1"/>
    <col min="1799" max="1799" width="16.25" style="3" customWidth="1"/>
    <col min="1800" max="1800" width="10.25" style="3" bestFit="1" customWidth="1"/>
    <col min="1801" max="1801" width="19.25" style="3" customWidth="1"/>
    <col min="1802" max="1802" width="10.25" style="3" bestFit="1" customWidth="1"/>
    <col min="1803" max="1803" width="9.5" style="3" bestFit="1" customWidth="1"/>
    <col min="1804" max="1804" width="11.75" style="3" customWidth="1"/>
    <col min="1805" max="2049" width="7.875" style="3"/>
    <col min="2050" max="2050" width="3.875" style="3" customWidth="1"/>
    <col min="2051" max="2051" width="25.125" style="3" customWidth="1"/>
    <col min="2052" max="2052" width="10.875" style="3" bestFit="1" customWidth="1"/>
    <col min="2053" max="2053" width="10.25" style="3" bestFit="1" customWidth="1"/>
    <col min="2054" max="2054" width="10.5" style="3" bestFit="1" customWidth="1"/>
    <col min="2055" max="2055" width="16.25" style="3" customWidth="1"/>
    <col min="2056" max="2056" width="10.25" style="3" bestFit="1" customWidth="1"/>
    <col min="2057" max="2057" width="19.25" style="3" customWidth="1"/>
    <col min="2058" max="2058" width="10.25" style="3" bestFit="1" customWidth="1"/>
    <col min="2059" max="2059" width="9.5" style="3" bestFit="1" customWidth="1"/>
    <col min="2060" max="2060" width="11.75" style="3" customWidth="1"/>
    <col min="2061" max="2305" width="7.875" style="3"/>
    <col min="2306" max="2306" width="3.875" style="3" customWidth="1"/>
    <col min="2307" max="2307" width="25.125" style="3" customWidth="1"/>
    <col min="2308" max="2308" width="10.875" style="3" bestFit="1" customWidth="1"/>
    <col min="2309" max="2309" width="10.25" style="3" bestFit="1" customWidth="1"/>
    <col min="2310" max="2310" width="10.5" style="3" bestFit="1" customWidth="1"/>
    <col min="2311" max="2311" width="16.25" style="3" customWidth="1"/>
    <col min="2312" max="2312" width="10.25" style="3" bestFit="1" customWidth="1"/>
    <col min="2313" max="2313" width="19.25" style="3" customWidth="1"/>
    <col min="2314" max="2314" width="10.25" style="3" bestFit="1" customWidth="1"/>
    <col min="2315" max="2315" width="9.5" style="3" bestFit="1" customWidth="1"/>
    <col min="2316" max="2316" width="11.75" style="3" customWidth="1"/>
    <col min="2317" max="2561" width="7.875" style="3"/>
    <col min="2562" max="2562" width="3.875" style="3" customWidth="1"/>
    <col min="2563" max="2563" width="25.125" style="3" customWidth="1"/>
    <col min="2564" max="2564" width="10.875" style="3" bestFit="1" customWidth="1"/>
    <col min="2565" max="2565" width="10.25" style="3" bestFit="1" customWidth="1"/>
    <col min="2566" max="2566" width="10.5" style="3" bestFit="1" customWidth="1"/>
    <col min="2567" max="2567" width="16.25" style="3" customWidth="1"/>
    <col min="2568" max="2568" width="10.25" style="3" bestFit="1" customWidth="1"/>
    <col min="2569" max="2569" width="19.25" style="3" customWidth="1"/>
    <col min="2570" max="2570" width="10.25" style="3" bestFit="1" customWidth="1"/>
    <col min="2571" max="2571" width="9.5" style="3" bestFit="1" customWidth="1"/>
    <col min="2572" max="2572" width="11.75" style="3" customWidth="1"/>
    <col min="2573" max="2817" width="7.875" style="3"/>
    <col min="2818" max="2818" width="3.875" style="3" customWidth="1"/>
    <col min="2819" max="2819" width="25.125" style="3" customWidth="1"/>
    <col min="2820" max="2820" width="10.875" style="3" bestFit="1" customWidth="1"/>
    <col min="2821" max="2821" width="10.25" style="3" bestFit="1" customWidth="1"/>
    <col min="2822" max="2822" width="10.5" style="3" bestFit="1" customWidth="1"/>
    <col min="2823" max="2823" width="16.25" style="3" customWidth="1"/>
    <col min="2824" max="2824" width="10.25" style="3" bestFit="1" customWidth="1"/>
    <col min="2825" max="2825" width="19.25" style="3" customWidth="1"/>
    <col min="2826" max="2826" width="10.25" style="3" bestFit="1" customWidth="1"/>
    <col min="2827" max="2827" width="9.5" style="3" bestFit="1" customWidth="1"/>
    <col min="2828" max="2828" width="11.75" style="3" customWidth="1"/>
    <col min="2829" max="3073" width="7.875" style="3"/>
    <col min="3074" max="3074" width="3.875" style="3" customWidth="1"/>
    <col min="3075" max="3075" width="25.125" style="3" customWidth="1"/>
    <col min="3076" max="3076" width="10.875" style="3" bestFit="1" customWidth="1"/>
    <col min="3077" max="3077" width="10.25" style="3" bestFit="1" customWidth="1"/>
    <col min="3078" max="3078" width="10.5" style="3" bestFit="1" customWidth="1"/>
    <col min="3079" max="3079" width="16.25" style="3" customWidth="1"/>
    <col min="3080" max="3080" width="10.25" style="3" bestFit="1" customWidth="1"/>
    <col min="3081" max="3081" width="19.25" style="3" customWidth="1"/>
    <col min="3082" max="3082" width="10.25" style="3" bestFit="1" customWidth="1"/>
    <col min="3083" max="3083" width="9.5" style="3" bestFit="1" customWidth="1"/>
    <col min="3084" max="3084" width="11.75" style="3" customWidth="1"/>
    <col min="3085" max="3329" width="7.875" style="3"/>
    <col min="3330" max="3330" width="3.875" style="3" customWidth="1"/>
    <col min="3331" max="3331" width="25.125" style="3" customWidth="1"/>
    <col min="3332" max="3332" width="10.875" style="3" bestFit="1" customWidth="1"/>
    <col min="3333" max="3333" width="10.25" style="3" bestFit="1" customWidth="1"/>
    <col min="3334" max="3334" width="10.5" style="3" bestFit="1" customWidth="1"/>
    <col min="3335" max="3335" width="16.25" style="3" customWidth="1"/>
    <col min="3336" max="3336" width="10.25" style="3" bestFit="1" customWidth="1"/>
    <col min="3337" max="3337" width="19.25" style="3" customWidth="1"/>
    <col min="3338" max="3338" width="10.25" style="3" bestFit="1" customWidth="1"/>
    <col min="3339" max="3339" width="9.5" style="3" bestFit="1" customWidth="1"/>
    <col min="3340" max="3340" width="11.75" style="3" customWidth="1"/>
    <col min="3341" max="3585" width="7.875" style="3"/>
    <col min="3586" max="3586" width="3.875" style="3" customWidth="1"/>
    <col min="3587" max="3587" width="25.125" style="3" customWidth="1"/>
    <col min="3588" max="3588" width="10.875" style="3" bestFit="1" customWidth="1"/>
    <col min="3589" max="3589" width="10.25" style="3" bestFit="1" customWidth="1"/>
    <col min="3590" max="3590" width="10.5" style="3" bestFit="1" customWidth="1"/>
    <col min="3591" max="3591" width="16.25" style="3" customWidth="1"/>
    <col min="3592" max="3592" width="10.25" style="3" bestFit="1" customWidth="1"/>
    <col min="3593" max="3593" width="19.25" style="3" customWidth="1"/>
    <col min="3594" max="3594" width="10.25" style="3" bestFit="1" customWidth="1"/>
    <col min="3595" max="3595" width="9.5" style="3" bestFit="1" customWidth="1"/>
    <col min="3596" max="3596" width="11.75" style="3" customWidth="1"/>
    <col min="3597" max="3841" width="7.875" style="3"/>
    <col min="3842" max="3842" width="3.875" style="3" customWidth="1"/>
    <col min="3843" max="3843" width="25.125" style="3" customWidth="1"/>
    <col min="3844" max="3844" width="10.875" style="3" bestFit="1" customWidth="1"/>
    <col min="3845" max="3845" width="10.25" style="3" bestFit="1" customWidth="1"/>
    <col min="3846" max="3846" width="10.5" style="3" bestFit="1" customWidth="1"/>
    <col min="3847" max="3847" width="16.25" style="3" customWidth="1"/>
    <col min="3848" max="3848" width="10.25" style="3" bestFit="1" customWidth="1"/>
    <col min="3849" max="3849" width="19.25" style="3" customWidth="1"/>
    <col min="3850" max="3850" width="10.25" style="3" bestFit="1" customWidth="1"/>
    <col min="3851" max="3851" width="9.5" style="3" bestFit="1" customWidth="1"/>
    <col min="3852" max="3852" width="11.75" style="3" customWidth="1"/>
    <col min="3853" max="4097" width="7.875" style="3"/>
    <col min="4098" max="4098" width="3.875" style="3" customWidth="1"/>
    <col min="4099" max="4099" width="25.125" style="3" customWidth="1"/>
    <col min="4100" max="4100" width="10.875" style="3" bestFit="1" customWidth="1"/>
    <col min="4101" max="4101" width="10.25" style="3" bestFit="1" customWidth="1"/>
    <col min="4102" max="4102" width="10.5" style="3" bestFit="1" customWidth="1"/>
    <col min="4103" max="4103" width="16.25" style="3" customWidth="1"/>
    <col min="4104" max="4104" width="10.25" style="3" bestFit="1" customWidth="1"/>
    <col min="4105" max="4105" width="19.25" style="3" customWidth="1"/>
    <col min="4106" max="4106" width="10.25" style="3" bestFit="1" customWidth="1"/>
    <col min="4107" max="4107" width="9.5" style="3" bestFit="1" customWidth="1"/>
    <col min="4108" max="4108" width="11.75" style="3" customWidth="1"/>
    <col min="4109" max="4353" width="7.875" style="3"/>
    <col min="4354" max="4354" width="3.875" style="3" customWidth="1"/>
    <col min="4355" max="4355" width="25.125" style="3" customWidth="1"/>
    <col min="4356" max="4356" width="10.875" style="3" bestFit="1" customWidth="1"/>
    <col min="4357" max="4357" width="10.25" style="3" bestFit="1" customWidth="1"/>
    <col min="4358" max="4358" width="10.5" style="3" bestFit="1" customWidth="1"/>
    <col min="4359" max="4359" width="16.25" style="3" customWidth="1"/>
    <col min="4360" max="4360" width="10.25" style="3" bestFit="1" customWidth="1"/>
    <col min="4361" max="4361" width="19.25" style="3" customWidth="1"/>
    <col min="4362" max="4362" width="10.25" style="3" bestFit="1" customWidth="1"/>
    <col min="4363" max="4363" width="9.5" style="3" bestFit="1" customWidth="1"/>
    <col min="4364" max="4364" width="11.75" style="3" customWidth="1"/>
    <col min="4365" max="4609" width="7.875" style="3"/>
    <col min="4610" max="4610" width="3.875" style="3" customWidth="1"/>
    <col min="4611" max="4611" width="25.125" style="3" customWidth="1"/>
    <col min="4612" max="4612" width="10.875" style="3" bestFit="1" customWidth="1"/>
    <col min="4613" max="4613" width="10.25" style="3" bestFit="1" customWidth="1"/>
    <col min="4614" max="4614" width="10.5" style="3" bestFit="1" customWidth="1"/>
    <col min="4615" max="4615" width="16.25" style="3" customWidth="1"/>
    <col min="4616" max="4616" width="10.25" style="3" bestFit="1" customWidth="1"/>
    <col min="4617" max="4617" width="19.25" style="3" customWidth="1"/>
    <col min="4618" max="4618" width="10.25" style="3" bestFit="1" customWidth="1"/>
    <col min="4619" max="4619" width="9.5" style="3" bestFit="1" customWidth="1"/>
    <col min="4620" max="4620" width="11.75" style="3" customWidth="1"/>
    <col min="4621" max="4865" width="7.875" style="3"/>
    <col min="4866" max="4866" width="3.875" style="3" customWidth="1"/>
    <col min="4867" max="4867" width="25.125" style="3" customWidth="1"/>
    <col min="4868" max="4868" width="10.875" style="3" bestFit="1" customWidth="1"/>
    <col min="4869" max="4869" width="10.25" style="3" bestFit="1" customWidth="1"/>
    <col min="4870" max="4870" width="10.5" style="3" bestFit="1" customWidth="1"/>
    <col min="4871" max="4871" width="16.25" style="3" customWidth="1"/>
    <col min="4872" max="4872" width="10.25" style="3" bestFit="1" customWidth="1"/>
    <col min="4873" max="4873" width="19.25" style="3" customWidth="1"/>
    <col min="4874" max="4874" width="10.25" style="3" bestFit="1" customWidth="1"/>
    <col min="4875" max="4875" width="9.5" style="3" bestFit="1" customWidth="1"/>
    <col min="4876" max="4876" width="11.75" style="3" customWidth="1"/>
    <col min="4877" max="5121" width="7.875" style="3"/>
    <col min="5122" max="5122" width="3.875" style="3" customWidth="1"/>
    <col min="5123" max="5123" width="25.125" style="3" customWidth="1"/>
    <col min="5124" max="5124" width="10.875" style="3" bestFit="1" customWidth="1"/>
    <col min="5125" max="5125" width="10.25" style="3" bestFit="1" customWidth="1"/>
    <col min="5126" max="5126" width="10.5" style="3" bestFit="1" customWidth="1"/>
    <col min="5127" max="5127" width="16.25" style="3" customWidth="1"/>
    <col min="5128" max="5128" width="10.25" style="3" bestFit="1" customWidth="1"/>
    <col min="5129" max="5129" width="19.25" style="3" customWidth="1"/>
    <col min="5130" max="5130" width="10.25" style="3" bestFit="1" customWidth="1"/>
    <col min="5131" max="5131" width="9.5" style="3" bestFit="1" customWidth="1"/>
    <col min="5132" max="5132" width="11.75" style="3" customWidth="1"/>
    <col min="5133" max="5377" width="7.875" style="3"/>
    <col min="5378" max="5378" width="3.875" style="3" customWidth="1"/>
    <col min="5379" max="5379" width="25.125" style="3" customWidth="1"/>
    <col min="5380" max="5380" width="10.875" style="3" bestFit="1" customWidth="1"/>
    <col min="5381" max="5381" width="10.25" style="3" bestFit="1" customWidth="1"/>
    <col min="5382" max="5382" width="10.5" style="3" bestFit="1" customWidth="1"/>
    <col min="5383" max="5383" width="16.25" style="3" customWidth="1"/>
    <col min="5384" max="5384" width="10.25" style="3" bestFit="1" customWidth="1"/>
    <col min="5385" max="5385" width="19.25" style="3" customWidth="1"/>
    <col min="5386" max="5386" width="10.25" style="3" bestFit="1" customWidth="1"/>
    <col min="5387" max="5387" width="9.5" style="3" bestFit="1" customWidth="1"/>
    <col min="5388" max="5388" width="11.75" style="3" customWidth="1"/>
    <col min="5389" max="5633" width="7.875" style="3"/>
    <col min="5634" max="5634" width="3.875" style="3" customWidth="1"/>
    <col min="5635" max="5635" width="25.125" style="3" customWidth="1"/>
    <col min="5636" max="5636" width="10.875" style="3" bestFit="1" customWidth="1"/>
    <col min="5637" max="5637" width="10.25" style="3" bestFit="1" customWidth="1"/>
    <col min="5638" max="5638" width="10.5" style="3" bestFit="1" customWidth="1"/>
    <col min="5639" max="5639" width="16.25" style="3" customWidth="1"/>
    <col min="5640" max="5640" width="10.25" style="3" bestFit="1" customWidth="1"/>
    <col min="5641" max="5641" width="19.25" style="3" customWidth="1"/>
    <col min="5642" max="5642" width="10.25" style="3" bestFit="1" customWidth="1"/>
    <col min="5643" max="5643" width="9.5" style="3" bestFit="1" customWidth="1"/>
    <col min="5644" max="5644" width="11.75" style="3" customWidth="1"/>
    <col min="5645" max="5889" width="7.875" style="3"/>
    <col min="5890" max="5890" width="3.875" style="3" customWidth="1"/>
    <col min="5891" max="5891" width="25.125" style="3" customWidth="1"/>
    <col min="5892" max="5892" width="10.875" style="3" bestFit="1" customWidth="1"/>
    <col min="5893" max="5893" width="10.25" style="3" bestFit="1" customWidth="1"/>
    <col min="5894" max="5894" width="10.5" style="3" bestFit="1" customWidth="1"/>
    <col min="5895" max="5895" width="16.25" style="3" customWidth="1"/>
    <col min="5896" max="5896" width="10.25" style="3" bestFit="1" customWidth="1"/>
    <col min="5897" max="5897" width="19.25" style="3" customWidth="1"/>
    <col min="5898" max="5898" width="10.25" style="3" bestFit="1" customWidth="1"/>
    <col min="5899" max="5899" width="9.5" style="3" bestFit="1" customWidth="1"/>
    <col min="5900" max="5900" width="11.75" style="3" customWidth="1"/>
    <col min="5901" max="6145" width="7.875" style="3"/>
    <col min="6146" max="6146" width="3.875" style="3" customWidth="1"/>
    <col min="6147" max="6147" width="25.125" style="3" customWidth="1"/>
    <col min="6148" max="6148" width="10.875" style="3" bestFit="1" customWidth="1"/>
    <col min="6149" max="6149" width="10.25" style="3" bestFit="1" customWidth="1"/>
    <col min="6150" max="6150" width="10.5" style="3" bestFit="1" customWidth="1"/>
    <col min="6151" max="6151" width="16.25" style="3" customWidth="1"/>
    <col min="6152" max="6152" width="10.25" style="3" bestFit="1" customWidth="1"/>
    <col min="6153" max="6153" width="19.25" style="3" customWidth="1"/>
    <col min="6154" max="6154" width="10.25" style="3" bestFit="1" customWidth="1"/>
    <col min="6155" max="6155" width="9.5" style="3" bestFit="1" customWidth="1"/>
    <col min="6156" max="6156" width="11.75" style="3" customWidth="1"/>
    <col min="6157" max="6401" width="7.875" style="3"/>
    <col min="6402" max="6402" width="3.875" style="3" customWidth="1"/>
    <col min="6403" max="6403" width="25.125" style="3" customWidth="1"/>
    <col min="6404" max="6404" width="10.875" style="3" bestFit="1" customWidth="1"/>
    <col min="6405" max="6405" width="10.25" style="3" bestFit="1" customWidth="1"/>
    <col min="6406" max="6406" width="10.5" style="3" bestFit="1" customWidth="1"/>
    <col min="6407" max="6407" width="16.25" style="3" customWidth="1"/>
    <col min="6408" max="6408" width="10.25" style="3" bestFit="1" customWidth="1"/>
    <col min="6409" max="6409" width="19.25" style="3" customWidth="1"/>
    <col min="6410" max="6410" width="10.25" style="3" bestFit="1" customWidth="1"/>
    <col min="6411" max="6411" width="9.5" style="3" bestFit="1" customWidth="1"/>
    <col min="6412" max="6412" width="11.75" style="3" customWidth="1"/>
    <col min="6413" max="6657" width="7.875" style="3"/>
    <col min="6658" max="6658" width="3.875" style="3" customWidth="1"/>
    <col min="6659" max="6659" width="25.125" style="3" customWidth="1"/>
    <col min="6660" max="6660" width="10.875" style="3" bestFit="1" customWidth="1"/>
    <col min="6661" max="6661" width="10.25" style="3" bestFit="1" customWidth="1"/>
    <col min="6662" max="6662" width="10.5" style="3" bestFit="1" customWidth="1"/>
    <col min="6663" max="6663" width="16.25" style="3" customWidth="1"/>
    <col min="6664" max="6664" width="10.25" style="3" bestFit="1" customWidth="1"/>
    <col min="6665" max="6665" width="19.25" style="3" customWidth="1"/>
    <col min="6666" max="6666" width="10.25" style="3" bestFit="1" customWidth="1"/>
    <col min="6667" max="6667" width="9.5" style="3" bestFit="1" customWidth="1"/>
    <col min="6668" max="6668" width="11.75" style="3" customWidth="1"/>
    <col min="6669" max="6913" width="7.875" style="3"/>
    <col min="6914" max="6914" width="3.875" style="3" customWidth="1"/>
    <col min="6915" max="6915" width="25.125" style="3" customWidth="1"/>
    <col min="6916" max="6916" width="10.875" style="3" bestFit="1" customWidth="1"/>
    <col min="6917" max="6917" width="10.25" style="3" bestFit="1" customWidth="1"/>
    <col min="6918" max="6918" width="10.5" style="3" bestFit="1" customWidth="1"/>
    <col min="6919" max="6919" width="16.25" style="3" customWidth="1"/>
    <col min="6920" max="6920" width="10.25" style="3" bestFit="1" customWidth="1"/>
    <col min="6921" max="6921" width="19.25" style="3" customWidth="1"/>
    <col min="6922" max="6922" width="10.25" style="3" bestFit="1" customWidth="1"/>
    <col min="6923" max="6923" width="9.5" style="3" bestFit="1" customWidth="1"/>
    <col min="6924" max="6924" width="11.75" style="3" customWidth="1"/>
    <col min="6925" max="7169" width="7.875" style="3"/>
    <col min="7170" max="7170" width="3.875" style="3" customWidth="1"/>
    <col min="7171" max="7171" width="25.125" style="3" customWidth="1"/>
    <col min="7172" max="7172" width="10.875" style="3" bestFit="1" customWidth="1"/>
    <col min="7173" max="7173" width="10.25" style="3" bestFit="1" customWidth="1"/>
    <col min="7174" max="7174" width="10.5" style="3" bestFit="1" customWidth="1"/>
    <col min="7175" max="7175" width="16.25" style="3" customWidth="1"/>
    <col min="7176" max="7176" width="10.25" style="3" bestFit="1" customWidth="1"/>
    <col min="7177" max="7177" width="19.25" style="3" customWidth="1"/>
    <col min="7178" max="7178" width="10.25" style="3" bestFit="1" customWidth="1"/>
    <col min="7179" max="7179" width="9.5" style="3" bestFit="1" customWidth="1"/>
    <col min="7180" max="7180" width="11.75" style="3" customWidth="1"/>
    <col min="7181" max="7425" width="7.875" style="3"/>
    <col min="7426" max="7426" width="3.875" style="3" customWidth="1"/>
    <col min="7427" max="7427" width="25.125" style="3" customWidth="1"/>
    <col min="7428" max="7428" width="10.875" style="3" bestFit="1" customWidth="1"/>
    <col min="7429" max="7429" width="10.25" style="3" bestFit="1" customWidth="1"/>
    <col min="7430" max="7430" width="10.5" style="3" bestFit="1" customWidth="1"/>
    <col min="7431" max="7431" width="16.25" style="3" customWidth="1"/>
    <col min="7432" max="7432" width="10.25" style="3" bestFit="1" customWidth="1"/>
    <col min="7433" max="7433" width="19.25" style="3" customWidth="1"/>
    <col min="7434" max="7434" width="10.25" style="3" bestFit="1" customWidth="1"/>
    <col min="7435" max="7435" width="9.5" style="3" bestFit="1" customWidth="1"/>
    <col min="7436" max="7436" width="11.75" style="3" customWidth="1"/>
    <col min="7437" max="7681" width="7.875" style="3"/>
    <col min="7682" max="7682" width="3.875" style="3" customWidth="1"/>
    <col min="7683" max="7683" width="25.125" style="3" customWidth="1"/>
    <col min="7684" max="7684" width="10.875" style="3" bestFit="1" customWidth="1"/>
    <col min="7685" max="7685" width="10.25" style="3" bestFit="1" customWidth="1"/>
    <col min="7686" max="7686" width="10.5" style="3" bestFit="1" customWidth="1"/>
    <col min="7687" max="7687" width="16.25" style="3" customWidth="1"/>
    <col min="7688" max="7688" width="10.25" style="3" bestFit="1" customWidth="1"/>
    <col min="7689" max="7689" width="19.25" style="3" customWidth="1"/>
    <col min="7690" max="7690" width="10.25" style="3" bestFit="1" customWidth="1"/>
    <col min="7691" max="7691" width="9.5" style="3" bestFit="1" customWidth="1"/>
    <col min="7692" max="7692" width="11.75" style="3" customWidth="1"/>
    <col min="7693" max="7937" width="7.875" style="3"/>
    <col min="7938" max="7938" width="3.875" style="3" customWidth="1"/>
    <col min="7939" max="7939" width="25.125" style="3" customWidth="1"/>
    <col min="7940" max="7940" width="10.875" style="3" bestFit="1" customWidth="1"/>
    <col min="7941" max="7941" width="10.25" style="3" bestFit="1" customWidth="1"/>
    <col min="7942" max="7942" width="10.5" style="3" bestFit="1" customWidth="1"/>
    <col min="7943" max="7943" width="16.25" style="3" customWidth="1"/>
    <col min="7944" max="7944" width="10.25" style="3" bestFit="1" customWidth="1"/>
    <col min="7945" max="7945" width="19.25" style="3" customWidth="1"/>
    <col min="7946" max="7946" width="10.25" style="3" bestFit="1" customWidth="1"/>
    <col min="7947" max="7947" width="9.5" style="3" bestFit="1" customWidth="1"/>
    <col min="7948" max="7948" width="11.75" style="3" customWidth="1"/>
    <col min="7949" max="8193" width="7.875" style="3"/>
    <col min="8194" max="8194" width="3.875" style="3" customWidth="1"/>
    <col min="8195" max="8195" width="25.125" style="3" customWidth="1"/>
    <col min="8196" max="8196" width="10.875" style="3" bestFit="1" customWidth="1"/>
    <col min="8197" max="8197" width="10.25" style="3" bestFit="1" customWidth="1"/>
    <col min="8198" max="8198" width="10.5" style="3" bestFit="1" customWidth="1"/>
    <col min="8199" max="8199" width="16.25" style="3" customWidth="1"/>
    <col min="8200" max="8200" width="10.25" style="3" bestFit="1" customWidth="1"/>
    <col min="8201" max="8201" width="19.25" style="3" customWidth="1"/>
    <col min="8202" max="8202" width="10.25" style="3" bestFit="1" customWidth="1"/>
    <col min="8203" max="8203" width="9.5" style="3" bestFit="1" customWidth="1"/>
    <col min="8204" max="8204" width="11.75" style="3" customWidth="1"/>
    <col min="8205" max="8449" width="7.875" style="3"/>
    <col min="8450" max="8450" width="3.875" style="3" customWidth="1"/>
    <col min="8451" max="8451" width="25.125" style="3" customWidth="1"/>
    <col min="8452" max="8452" width="10.875" style="3" bestFit="1" customWidth="1"/>
    <col min="8453" max="8453" width="10.25" style="3" bestFit="1" customWidth="1"/>
    <col min="8454" max="8454" width="10.5" style="3" bestFit="1" customWidth="1"/>
    <col min="8455" max="8455" width="16.25" style="3" customWidth="1"/>
    <col min="8456" max="8456" width="10.25" style="3" bestFit="1" customWidth="1"/>
    <col min="8457" max="8457" width="19.25" style="3" customWidth="1"/>
    <col min="8458" max="8458" width="10.25" style="3" bestFit="1" customWidth="1"/>
    <col min="8459" max="8459" width="9.5" style="3" bestFit="1" customWidth="1"/>
    <col min="8460" max="8460" width="11.75" style="3" customWidth="1"/>
    <col min="8461" max="8705" width="7.875" style="3"/>
    <col min="8706" max="8706" width="3.875" style="3" customWidth="1"/>
    <col min="8707" max="8707" width="25.125" style="3" customWidth="1"/>
    <col min="8708" max="8708" width="10.875" style="3" bestFit="1" customWidth="1"/>
    <col min="8709" max="8709" width="10.25" style="3" bestFit="1" customWidth="1"/>
    <col min="8710" max="8710" width="10.5" style="3" bestFit="1" customWidth="1"/>
    <col min="8711" max="8711" width="16.25" style="3" customWidth="1"/>
    <col min="8712" max="8712" width="10.25" style="3" bestFit="1" customWidth="1"/>
    <col min="8713" max="8713" width="19.25" style="3" customWidth="1"/>
    <col min="8714" max="8714" width="10.25" style="3" bestFit="1" customWidth="1"/>
    <col min="8715" max="8715" width="9.5" style="3" bestFit="1" customWidth="1"/>
    <col min="8716" max="8716" width="11.75" style="3" customWidth="1"/>
    <col min="8717" max="8961" width="7.875" style="3"/>
    <col min="8962" max="8962" width="3.875" style="3" customWidth="1"/>
    <col min="8963" max="8963" width="25.125" style="3" customWidth="1"/>
    <col min="8964" max="8964" width="10.875" style="3" bestFit="1" customWidth="1"/>
    <col min="8965" max="8965" width="10.25" style="3" bestFit="1" customWidth="1"/>
    <col min="8966" max="8966" width="10.5" style="3" bestFit="1" customWidth="1"/>
    <col min="8967" max="8967" width="16.25" style="3" customWidth="1"/>
    <col min="8968" max="8968" width="10.25" style="3" bestFit="1" customWidth="1"/>
    <col min="8969" max="8969" width="19.25" style="3" customWidth="1"/>
    <col min="8970" max="8970" width="10.25" style="3" bestFit="1" customWidth="1"/>
    <col min="8971" max="8971" width="9.5" style="3" bestFit="1" customWidth="1"/>
    <col min="8972" max="8972" width="11.75" style="3" customWidth="1"/>
    <col min="8973" max="9217" width="7.875" style="3"/>
    <col min="9218" max="9218" width="3.875" style="3" customWidth="1"/>
    <col min="9219" max="9219" width="25.125" style="3" customWidth="1"/>
    <col min="9220" max="9220" width="10.875" style="3" bestFit="1" customWidth="1"/>
    <col min="9221" max="9221" width="10.25" style="3" bestFit="1" customWidth="1"/>
    <col min="9222" max="9222" width="10.5" style="3" bestFit="1" customWidth="1"/>
    <col min="9223" max="9223" width="16.25" style="3" customWidth="1"/>
    <col min="9224" max="9224" width="10.25" style="3" bestFit="1" customWidth="1"/>
    <col min="9225" max="9225" width="19.25" style="3" customWidth="1"/>
    <col min="9226" max="9226" width="10.25" style="3" bestFit="1" customWidth="1"/>
    <col min="9227" max="9227" width="9.5" style="3" bestFit="1" customWidth="1"/>
    <col min="9228" max="9228" width="11.75" style="3" customWidth="1"/>
    <col min="9229" max="9473" width="7.875" style="3"/>
    <col min="9474" max="9474" width="3.875" style="3" customWidth="1"/>
    <col min="9475" max="9475" width="25.125" style="3" customWidth="1"/>
    <col min="9476" max="9476" width="10.875" style="3" bestFit="1" customWidth="1"/>
    <col min="9477" max="9477" width="10.25" style="3" bestFit="1" customWidth="1"/>
    <col min="9478" max="9478" width="10.5" style="3" bestFit="1" customWidth="1"/>
    <col min="9479" max="9479" width="16.25" style="3" customWidth="1"/>
    <col min="9480" max="9480" width="10.25" style="3" bestFit="1" customWidth="1"/>
    <col min="9481" max="9481" width="19.25" style="3" customWidth="1"/>
    <col min="9482" max="9482" width="10.25" style="3" bestFit="1" customWidth="1"/>
    <col min="9483" max="9483" width="9.5" style="3" bestFit="1" customWidth="1"/>
    <col min="9484" max="9484" width="11.75" style="3" customWidth="1"/>
    <col min="9485" max="9729" width="7.875" style="3"/>
    <col min="9730" max="9730" width="3.875" style="3" customWidth="1"/>
    <col min="9731" max="9731" width="25.125" style="3" customWidth="1"/>
    <col min="9732" max="9732" width="10.875" style="3" bestFit="1" customWidth="1"/>
    <col min="9733" max="9733" width="10.25" style="3" bestFit="1" customWidth="1"/>
    <col min="9734" max="9734" width="10.5" style="3" bestFit="1" customWidth="1"/>
    <col min="9735" max="9735" width="16.25" style="3" customWidth="1"/>
    <col min="9736" max="9736" width="10.25" style="3" bestFit="1" customWidth="1"/>
    <col min="9737" max="9737" width="19.25" style="3" customWidth="1"/>
    <col min="9738" max="9738" width="10.25" style="3" bestFit="1" customWidth="1"/>
    <col min="9739" max="9739" width="9.5" style="3" bestFit="1" customWidth="1"/>
    <col min="9740" max="9740" width="11.75" style="3" customWidth="1"/>
    <col min="9741" max="9985" width="7.875" style="3"/>
    <col min="9986" max="9986" width="3.875" style="3" customWidth="1"/>
    <col min="9987" max="9987" width="25.125" style="3" customWidth="1"/>
    <col min="9988" max="9988" width="10.875" style="3" bestFit="1" customWidth="1"/>
    <col min="9989" max="9989" width="10.25" style="3" bestFit="1" customWidth="1"/>
    <col min="9990" max="9990" width="10.5" style="3" bestFit="1" customWidth="1"/>
    <col min="9991" max="9991" width="16.25" style="3" customWidth="1"/>
    <col min="9992" max="9992" width="10.25" style="3" bestFit="1" customWidth="1"/>
    <col min="9993" max="9993" width="19.25" style="3" customWidth="1"/>
    <col min="9994" max="9994" width="10.25" style="3" bestFit="1" customWidth="1"/>
    <col min="9995" max="9995" width="9.5" style="3" bestFit="1" customWidth="1"/>
    <col min="9996" max="9996" width="11.75" style="3" customWidth="1"/>
    <col min="9997" max="10241" width="7.875" style="3"/>
    <col min="10242" max="10242" width="3.875" style="3" customWidth="1"/>
    <col min="10243" max="10243" width="25.125" style="3" customWidth="1"/>
    <col min="10244" max="10244" width="10.875" style="3" bestFit="1" customWidth="1"/>
    <col min="10245" max="10245" width="10.25" style="3" bestFit="1" customWidth="1"/>
    <col min="10246" max="10246" width="10.5" style="3" bestFit="1" customWidth="1"/>
    <col min="10247" max="10247" width="16.25" style="3" customWidth="1"/>
    <col min="10248" max="10248" width="10.25" style="3" bestFit="1" customWidth="1"/>
    <col min="10249" max="10249" width="19.25" style="3" customWidth="1"/>
    <col min="10250" max="10250" width="10.25" style="3" bestFit="1" customWidth="1"/>
    <col min="10251" max="10251" width="9.5" style="3" bestFit="1" customWidth="1"/>
    <col min="10252" max="10252" width="11.75" style="3" customWidth="1"/>
    <col min="10253" max="10497" width="7.875" style="3"/>
    <col min="10498" max="10498" width="3.875" style="3" customWidth="1"/>
    <col min="10499" max="10499" width="25.125" style="3" customWidth="1"/>
    <col min="10500" max="10500" width="10.875" style="3" bestFit="1" customWidth="1"/>
    <col min="10501" max="10501" width="10.25" style="3" bestFit="1" customWidth="1"/>
    <col min="10502" max="10502" width="10.5" style="3" bestFit="1" customWidth="1"/>
    <col min="10503" max="10503" width="16.25" style="3" customWidth="1"/>
    <col min="10504" max="10504" width="10.25" style="3" bestFit="1" customWidth="1"/>
    <col min="10505" max="10505" width="19.25" style="3" customWidth="1"/>
    <col min="10506" max="10506" width="10.25" style="3" bestFit="1" customWidth="1"/>
    <col min="10507" max="10507" width="9.5" style="3" bestFit="1" customWidth="1"/>
    <col min="10508" max="10508" width="11.75" style="3" customWidth="1"/>
    <col min="10509" max="10753" width="7.875" style="3"/>
    <col min="10754" max="10754" width="3.875" style="3" customWidth="1"/>
    <col min="10755" max="10755" width="25.125" style="3" customWidth="1"/>
    <col min="10756" max="10756" width="10.875" style="3" bestFit="1" customWidth="1"/>
    <col min="10757" max="10757" width="10.25" style="3" bestFit="1" customWidth="1"/>
    <col min="10758" max="10758" width="10.5" style="3" bestFit="1" customWidth="1"/>
    <col min="10759" max="10759" width="16.25" style="3" customWidth="1"/>
    <col min="10760" max="10760" width="10.25" style="3" bestFit="1" customWidth="1"/>
    <col min="10761" max="10761" width="19.25" style="3" customWidth="1"/>
    <col min="10762" max="10762" width="10.25" style="3" bestFit="1" customWidth="1"/>
    <col min="10763" max="10763" width="9.5" style="3" bestFit="1" customWidth="1"/>
    <col min="10764" max="10764" width="11.75" style="3" customWidth="1"/>
    <col min="10765" max="11009" width="7.875" style="3"/>
    <col min="11010" max="11010" width="3.875" style="3" customWidth="1"/>
    <col min="11011" max="11011" width="25.125" style="3" customWidth="1"/>
    <col min="11012" max="11012" width="10.875" style="3" bestFit="1" customWidth="1"/>
    <col min="11013" max="11013" width="10.25" style="3" bestFit="1" customWidth="1"/>
    <col min="11014" max="11014" width="10.5" style="3" bestFit="1" customWidth="1"/>
    <col min="11015" max="11015" width="16.25" style="3" customWidth="1"/>
    <col min="11016" max="11016" width="10.25" style="3" bestFit="1" customWidth="1"/>
    <col min="11017" max="11017" width="19.25" style="3" customWidth="1"/>
    <col min="11018" max="11018" width="10.25" style="3" bestFit="1" customWidth="1"/>
    <col min="11019" max="11019" width="9.5" style="3" bestFit="1" customWidth="1"/>
    <col min="11020" max="11020" width="11.75" style="3" customWidth="1"/>
    <col min="11021" max="11265" width="7.875" style="3"/>
    <col min="11266" max="11266" width="3.875" style="3" customWidth="1"/>
    <col min="11267" max="11267" width="25.125" style="3" customWidth="1"/>
    <col min="11268" max="11268" width="10.875" style="3" bestFit="1" customWidth="1"/>
    <col min="11269" max="11269" width="10.25" style="3" bestFit="1" customWidth="1"/>
    <col min="11270" max="11270" width="10.5" style="3" bestFit="1" customWidth="1"/>
    <col min="11271" max="11271" width="16.25" style="3" customWidth="1"/>
    <col min="11272" max="11272" width="10.25" style="3" bestFit="1" customWidth="1"/>
    <col min="11273" max="11273" width="19.25" style="3" customWidth="1"/>
    <col min="11274" max="11274" width="10.25" style="3" bestFit="1" customWidth="1"/>
    <col min="11275" max="11275" width="9.5" style="3" bestFit="1" customWidth="1"/>
    <col min="11276" max="11276" width="11.75" style="3" customWidth="1"/>
    <col min="11277" max="11521" width="7.875" style="3"/>
    <col min="11522" max="11522" width="3.875" style="3" customWidth="1"/>
    <col min="11523" max="11523" width="25.125" style="3" customWidth="1"/>
    <col min="11524" max="11524" width="10.875" style="3" bestFit="1" customWidth="1"/>
    <col min="11525" max="11525" width="10.25" style="3" bestFit="1" customWidth="1"/>
    <col min="11526" max="11526" width="10.5" style="3" bestFit="1" customWidth="1"/>
    <col min="11527" max="11527" width="16.25" style="3" customWidth="1"/>
    <col min="11528" max="11528" width="10.25" style="3" bestFit="1" customWidth="1"/>
    <col min="11529" max="11529" width="19.25" style="3" customWidth="1"/>
    <col min="11530" max="11530" width="10.25" style="3" bestFit="1" customWidth="1"/>
    <col min="11531" max="11531" width="9.5" style="3" bestFit="1" customWidth="1"/>
    <col min="11532" max="11532" width="11.75" style="3" customWidth="1"/>
    <col min="11533" max="11777" width="7.875" style="3"/>
    <col min="11778" max="11778" width="3.875" style="3" customWidth="1"/>
    <col min="11779" max="11779" width="25.125" style="3" customWidth="1"/>
    <col min="11780" max="11780" width="10.875" style="3" bestFit="1" customWidth="1"/>
    <col min="11781" max="11781" width="10.25" style="3" bestFit="1" customWidth="1"/>
    <col min="11782" max="11782" width="10.5" style="3" bestFit="1" customWidth="1"/>
    <col min="11783" max="11783" width="16.25" style="3" customWidth="1"/>
    <col min="11784" max="11784" width="10.25" style="3" bestFit="1" customWidth="1"/>
    <col min="11785" max="11785" width="19.25" style="3" customWidth="1"/>
    <col min="11786" max="11786" width="10.25" style="3" bestFit="1" customWidth="1"/>
    <col min="11787" max="11787" width="9.5" style="3" bestFit="1" customWidth="1"/>
    <col min="11788" max="11788" width="11.75" style="3" customWidth="1"/>
    <col min="11789" max="12033" width="7.875" style="3"/>
    <col min="12034" max="12034" width="3.875" style="3" customWidth="1"/>
    <col min="12035" max="12035" width="25.125" style="3" customWidth="1"/>
    <col min="12036" max="12036" width="10.875" style="3" bestFit="1" customWidth="1"/>
    <col min="12037" max="12037" width="10.25" style="3" bestFit="1" customWidth="1"/>
    <col min="12038" max="12038" width="10.5" style="3" bestFit="1" customWidth="1"/>
    <col min="12039" max="12039" width="16.25" style="3" customWidth="1"/>
    <col min="12040" max="12040" width="10.25" style="3" bestFit="1" customWidth="1"/>
    <col min="12041" max="12041" width="19.25" style="3" customWidth="1"/>
    <col min="12042" max="12042" width="10.25" style="3" bestFit="1" customWidth="1"/>
    <col min="12043" max="12043" width="9.5" style="3" bestFit="1" customWidth="1"/>
    <col min="12044" max="12044" width="11.75" style="3" customWidth="1"/>
    <col min="12045" max="12289" width="7.875" style="3"/>
    <col min="12290" max="12290" width="3.875" style="3" customWidth="1"/>
    <col min="12291" max="12291" width="25.125" style="3" customWidth="1"/>
    <col min="12292" max="12292" width="10.875" style="3" bestFit="1" customWidth="1"/>
    <col min="12293" max="12293" width="10.25" style="3" bestFit="1" customWidth="1"/>
    <col min="12294" max="12294" width="10.5" style="3" bestFit="1" customWidth="1"/>
    <col min="12295" max="12295" width="16.25" style="3" customWidth="1"/>
    <col min="12296" max="12296" width="10.25" style="3" bestFit="1" customWidth="1"/>
    <col min="12297" max="12297" width="19.25" style="3" customWidth="1"/>
    <col min="12298" max="12298" width="10.25" style="3" bestFit="1" customWidth="1"/>
    <col min="12299" max="12299" width="9.5" style="3" bestFit="1" customWidth="1"/>
    <col min="12300" max="12300" width="11.75" style="3" customWidth="1"/>
    <col min="12301" max="12545" width="7.875" style="3"/>
    <col min="12546" max="12546" width="3.875" style="3" customWidth="1"/>
    <col min="12547" max="12547" width="25.125" style="3" customWidth="1"/>
    <col min="12548" max="12548" width="10.875" style="3" bestFit="1" customWidth="1"/>
    <col min="12549" max="12549" width="10.25" style="3" bestFit="1" customWidth="1"/>
    <col min="12550" max="12550" width="10.5" style="3" bestFit="1" customWidth="1"/>
    <col min="12551" max="12551" width="16.25" style="3" customWidth="1"/>
    <col min="12552" max="12552" width="10.25" style="3" bestFit="1" customWidth="1"/>
    <col min="12553" max="12553" width="19.25" style="3" customWidth="1"/>
    <col min="12554" max="12554" width="10.25" style="3" bestFit="1" customWidth="1"/>
    <col min="12555" max="12555" width="9.5" style="3" bestFit="1" customWidth="1"/>
    <col min="12556" max="12556" width="11.75" style="3" customWidth="1"/>
    <col min="12557" max="12801" width="7.875" style="3"/>
    <col min="12802" max="12802" width="3.875" style="3" customWidth="1"/>
    <col min="12803" max="12803" width="25.125" style="3" customWidth="1"/>
    <col min="12804" max="12804" width="10.875" style="3" bestFit="1" customWidth="1"/>
    <col min="12805" max="12805" width="10.25" style="3" bestFit="1" customWidth="1"/>
    <col min="12806" max="12806" width="10.5" style="3" bestFit="1" customWidth="1"/>
    <col min="12807" max="12807" width="16.25" style="3" customWidth="1"/>
    <col min="12808" max="12808" width="10.25" style="3" bestFit="1" customWidth="1"/>
    <col min="12809" max="12809" width="19.25" style="3" customWidth="1"/>
    <col min="12810" max="12810" width="10.25" style="3" bestFit="1" customWidth="1"/>
    <col min="12811" max="12811" width="9.5" style="3" bestFit="1" customWidth="1"/>
    <col min="12812" max="12812" width="11.75" style="3" customWidth="1"/>
    <col min="12813" max="13057" width="7.875" style="3"/>
    <col min="13058" max="13058" width="3.875" style="3" customWidth="1"/>
    <col min="13059" max="13059" width="25.125" style="3" customWidth="1"/>
    <col min="13060" max="13060" width="10.875" style="3" bestFit="1" customWidth="1"/>
    <col min="13061" max="13061" width="10.25" style="3" bestFit="1" customWidth="1"/>
    <col min="13062" max="13062" width="10.5" style="3" bestFit="1" customWidth="1"/>
    <col min="13063" max="13063" width="16.25" style="3" customWidth="1"/>
    <col min="13064" max="13064" width="10.25" style="3" bestFit="1" customWidth="1"/>
    <col min="13065" max="13065" width="19.25" style="3" customWidth="1"/>
    <col min="13066" max="13066" width="10.25" style="3" bestFit="1" customWidth="1"/>
    <col min="13067" max="13067" width="9.5" style="3" bestFit="1" customWidth="1"/>
    <col min="13068" max="13068" width="11.75" style="3" customWidth="1"/>
    <col min="13069" max="13313" width="7.875" style="3"/>
    <col min="13314" max="13314" width="3.875" style="3" customWidth="1"/>
    <col min="13315" max="13315" width="25.125" style="3" customWidth="1"/>
    <col min="13316" max="13316" width="10.875" style="3" bestFit="1" customWidth="1"/>
    <col min="13317" max="13317" width="10.25" style="3" bestFit="1" customWidth="1"/>
    <col min="13318" max="13318" width="10.5" style="3" bestFit="1" customWidth="1"/>
    <col min="13319" max="13319" width="16.25" style="3" customWidth="1"/>
    <col min="13320" max="13320" width="10.25" style="3" bestFit="1" customWidth="1"/>
    <col min="13321" max="13321" width="19.25" style="3" customWidth="1"/>
    <col min="13322" max="13322" width="10.25" style="3" bestFit="1" customWidth="1"/>
    <col min="13323" max="13323" width="9.5" style="3" bestFit="1" customWidth="1"/>
    <col min="13324" max="13324" width="11.75" style="3" customWidth="1"/>
    <col min="13325" max="13569" width="7.875" style="3"/>
    <col min="13570" max="13570" width="3.875" style="3" customWidth="1"/>
    <col min="13571" max="13571" width="25.125" style="3" customWidth="1"/>
    <col min="13572" max="13572" width="10.875" style="3" bestFit="1" customWidth="1"/>
    <col min="13573" max="13573" width="10.25" style="3" bestFit="1" customWidth="1"/>
    <col min="13574" max="13574" width="10.5" style="3" bestFit="1" customWidth="1"/>
    <col min="13575" max="13575" width="16.25" style="3" customWidth="1"/>
    <col min="13576" max="13576" width="10.25" style="3" bestFit="1" customWidth="1"/>
    <col min="13577" max="13577" width="19.25" style="3" customWidth="1"/>
    <col min="13578" max="13578" width="10.25" style="3" bestFit="1" customWidth="1"/>
    <col min="13579" max="13579" width="9.5" style="3" bestFit="1" customWidth="1"/>
    <col min="13580" max="13580" width="11.75" style="3" customWidth="1"/>
    <col min="13581" max="13825" width="7.875" style="3"/>
    <col min="13826" max="13826" width="3.875" style="3" customWidth="1"/>
    <col min="13827" max="13827" width="25.125" style="3" customWidth="1"/>
    <col min="13828" max="13828" width="10.875" style="3" bestFit="1" customWidth="1"/>
    <col min="13829" max="13829" width="10.25" style="3" bestFit="1" customWidth="1"/>
    <col min="13830" max="13830" width="10.5" style="3" bestFit="1" customWidth="1"/>
    <col min="13831" max="13831" width="16.25" style="3" customWidth="1"/>
    <col min="13832" max="13832" width="10.25" style="3" bestFit="1" customWidth="1"/>
    <col min="13833" max="13833" width="19.25" style="3" customWidth="1"/>
    <col min="13834" max="13834" width="10.25" style="3" bestFit="1" customWidth="1"/>
    <col min="13835" max="13835" width="9.5" style="3" bestFit="1" customWidth="1"/>
    <col min="13836" max="13836" width="11.75" style="3" customWidth="1"/>
    <col min="13837" max="14081" width="7.875" style="3"/>
    <col min="14082" max="14082" width="3.875" style="3" customWidth="1"/>
    <col min="14083" max="14083" width="25.125" style="3" customWidth="1"/>
    <col min="14084" max="14084" width="10.875" style="3" bestFit="1" customWidth="1"/>
    <col min="14085" max="14085" width="10.25" style="3" bestFit="1" customWidth="1"/>
    <col min="14086" max="14086" width="10.5" style="3" bestFit="1" customWidth="1"/>
    <col min="14087" max="14087" width="16.25" style="3" customWidth="1"/>
    <col min="14088" max="14088" width="10.25" style="3" bestFit="1" customWidth="1"/>
    <col min="14089" max="14089" width="19.25" style="3" customWidth="1"/>
    <col min="14090" max="14090" width="10.25" style="3" bestFit="1" customWidth="1"/>
    <col min="14091" max="14091" width="9.5" style="3" bestFit="1" customWidth="1"/>
    <col min="14092" max="14092" width="11.75" style="3" customWidth="1"/>
    <col min="14093" max="14337" width="7.875" style="3"/>
    <col min="14338" max="14338" width="3.875" style="3" customWidth="1"/>
    <col min="14339" max="14339" width="25.125" style="3" customWidth="1"/>
    <col min="14340" max="14340" width="10.875" style="3" bestFit="1" customWidth="1"/>
    <col min="14341" max="14341" width="10.25" style="3" bestFit="1" customWidth="1"/>
    <col min="14342" max="14342" width="10.5" style="3" bestFit="1" customWidth="1"/>
    <col min="14343" max="14343" width="16.25" style="3" customWidth="1"/>
    <col min="14344" max="14344" width="10.25" style="3" bestFit="1" customWidth="1"/>
    <col min="14345" max="14345" width="19.25" style="3" customWidth="1"/>
    <col min="14346" max="14346" width="10.25" style="3" bestFit="1" customWidth="1"/>
    <col min="14347" max="14347" width="9.5" style="3" bestFit="1" customWidth="1"/>
    <col min="14348" max="14348" width="11.75" style="3" customWidth="1"/>
    <col min="14349" max="14593" width="7.875" style="3"/>
    <col min="14594" max="14594" width="3.875" style="3" customWidth="1"/>
    <col min="14595" max="14595" width="25.125" style="3" customWidth="1"/>
    <col min="14596" max="14596" width="10.875" style="3" bestFit="1" customWidth="1"/>
    <col min="14597" max="14597" width="10.25" style="3" bestFit="1" customWidth="1"/>
    <col min="14598" max="14598" width="10.5" style="3" bestFit="1" customWidth="1"/>
    <col min="14599" max="14599" width="16.25" style="3" customWidth="1"/>
    <col min="14600" max="14600" width="10.25" style="3" bestFit="1" customWidth="1"/>
    <col min="14601" max="14601" width="19.25" style="3" customWidth="1"/>
    <col min="14602" max="14602" width="10.25" style="3" bestFit="1" customWidth="1"/>
    <col min="14603" max="14603" width="9.5" style="3" bestFit="1" customWidth="1"/>
    <col min="14604" max="14604" width="11.75" style="3" customWidth="1"/>
    <col min="14605" max="14849" width="7.875" style="3"/>
    <col min="14850" max="14850" width="3.875" style="3" customWidth="1"/>
    <col min="14851" max="14851" width="25.125" style="3" customWidth="1"/>
    <col min="14852" max="14852" width="10.875" style="3" bestFit="1" customWidth="1"/>
    <col min="14853" max="14853" width="10.25" style="3" bestFit="1" customWidth="1"/>
    <col min="14854" max="14854" width="10.5" style="3" bestFit="1" customWidth="1"/>
    <col min="14855" max="14855" width="16.25" style="3" customWidth="1"/>
    <col min="14856" max="14856" width="10.25" style="3" bestFit="1" customWidth="1"/>
    <col min="14857" max="14857" width="19.25" style="3" customWidth="1"/>
    <col min="14858" max="14858" width="10.25" style="3" bestFit="1" customWidth="1"/>
    <col min="14859" max="14859" width="9.5" style="3" bestFit="1" customWidth="1"/>
    <col min="14860" max="14860" width="11.75" style="3" customWidth="1"/>
    <col min="14861" max="15105" width="7.875" style="3"/>
    <col min="15106" max="15106" width="3.875" style="3" customWidth="1"/>
    <col min="15107" max="15107" width="25.125" style="3" customWidth="1"/>
    <col min="15108" max="15108" width="10.875" style="3" bestFit="1" customWidth="1"/>
    <col min="15109" max="15109" width="10.25" style="3" bestFit="1" customWidth="1"/>
    <col min="15110" max="15110" width="10.5" style="3" bestFit="1" customWidth="1"/>
    <col min="15111" max="15111" width="16.25" style="3" customWidth="1"/>
    <col min="15112" max="15112" width="10.25" style="3" bestFit="1" customWidth="1"/>
    <col min="15113" max="15113" width="19.25" style="3" customWidth="1"/>
    <col min="15114" max="15114" width="10.25" style="3" bestFit="1" customWidth="1"/>
    <col min="15115" max="15115" width="9.5" style="3" bestFit="1" customWidth="1"/>
    <col min="15116" max="15116" width="11.75" style="3" customWidth="1"/>
    <col min="15117" max="15361" width="7.875" style="3"/>
    <col min="15362" max="15362" width="3.875" style="3" customWidth="1"/>
    <col min="15363" max="15363" width="25.125" style="3" customWidth="1"/>
    <col min="15364" max="15364" width="10.875" style="3" bestFit="1" customWidth="1"/>
    <col min="15365" max="15365" width="10.25" style="3" bestFit="1" customWidth="1"/>
    <col min="15366" max="15366" width="10.5" style="3" bestFit="1" customWidth="1"/>
    <col min="15367" max="15367" width="16.25" style="3" customWidth="1"/>
    <col min="15368" max="15368" width="10.25" style="3" bestFit="1" customWidth="1"/>
    <col min="15369" max="15369" width="19.25" style="3" customWidth="1"/>
    <col min="15370" max="15370" width="10.25" style="3" bestFit="1" customWidth="1"/>
    <col min="15371" max="15371" width="9.5" style="3" bestFit="1" customWidth="1"/>
    <col min="15372" max="15372" width="11.75" style="3" customWidth="1"/>
    <col min="15373" max="15617" width="7.875" style="3"/>
    <col min="15618" max="15618" width="3.875" style="3" customWidth="1"/>
    <col min="15619" max="15619" width="25.125" style="3" customWidth="1"/>
    <col min="15620" max="15620" width="10.875" style="3" bestFit="1" customWidth="1"/>
    <col min="15621" max="15621" width="10.25" style="3" bestFit="1" customWidth="1"/>
    <col min="15622" max="15622" width="10.5" style="3" bestFit="1" customWidth="1"/>
    <col min="15623" max="15623" width="16.25" style="3" customWidth="1"/>
    <col min="15624" max="15624" width="10.25" style="3" bestFit="1" customWidth="1"/>
    <col min="15625" max="15625" width="19.25" style="3" customWidth="1"/>
    <col min="15626" max="15626" width="10.25" style="3" bestFit="1" customWidth="1"/>
    <col min="15627" max="15627" width="9.5" style="3" bestFit="1" customWidth="1"/>
    <col min="15628" max="15628" width="11.75" style="3" customWidth="1"/>
    <col min="15629" max="15873" width="7.875" style="3"/>
    <col min="15874" max="15874" width="3.875" style="3" customWidth="1"/>
    <col min="15875" max="15875" width="25.125" style="3" customWidth="1"/>
    <col min="15876" max="15876" width="10.875" style="3" bestFit="1" customWidth="1"/>
    <col min="15877" max="15877" width="10.25" style="3" bestFit="1" customWidth="1"/>
    <col min="15878" max="15878" width="10.5" style="3" bestFit="1" customWidth="1"/>
    <col min="15879" max="15879" width="16.25" style="3" customWidth="1"/>
    <col min="15880" max="15880" width="10.25" style="3" bestFit="1" customWidth="1"/>
    <col min="15881" max="15881" width="19.25" style="3" customWidth="1"/>
    <col min="15882" max="15882" width="10.25" style="3" bestFit="1" customWidth="1"/>
    <col min="15883" max="15883" width="9.5" style="3" bestFit="1" customWidth="1"/>
    <col min="15884" max="15884" width="11.75" style="3" customWidth="1"/>
    <col min="15885" max="16129" width="7.875" style="3"/>
    <col min="16130" max="16130" width="3.875" style="3" customWidth="1"/>
    <col min="16131" max="16131" width="25.125" style="3" customWidth="1"/>
    <col min="16132" max="16132" width="10.875" style="3" bestFit="1" customWidth="1"/>
    <col min="16133" max="16133" width="10.25" style="3" bestFit="1" customWidth="1"/>
    <col min="16134" max="16134" width="10.5" style="3" bestFit="1" customWidth="1"/>
    <col min="16135" max="16135" width="16.25" style="3" customWidth="1"/>
    <col min="16136" max="16136" width="10.25" style="3" bestFit="1" customWidth="1"/>
    <col min="16137" max="16137" width="19.25" style="3" customWidth="1"/>
    <col min="16138" max="16138" width="10.25" style="3" bestFit="1" customWidth="1"/>
    <col min="16139" max="16139" width="9.5" style="3" bestFit="1" customWidth="1"/>
    <col min="16140" max="16140" width="11.75" style="3" customWidth="1"/>
    <col min="16141" max="16384" width="7.875" style="3"/>
  </cols>
  <sheetData>
    <row r="1" spans="1:12" s="5" customFormat="1" ht="17.25" customHeight="1" x14ac:dyDescent="0.3">
      <c r="A1" s="39" t="s">
        <v>2</v>
      </c>
      <c r="B1" s="40" t="s">
        <v>1</v>
      </c>
      <c r="C1" s="41" t="s">
        <v>3</v>
      </c>
      <c r="D1" s="42" t="s">
        <v>0</v>
      </c>
      <c r="E1" s="39" t="s">
        <v>7</v>
      </c>
      <c r="F1" s="35" t="s">
        <v>4</v>
      </c>
      <c r="G1" s="36"/>
      <c r="H1" s="35" t="s">
        <v>5</v>
      </c>
      <c r="I1" s="36"/>
      <c r="J1" s="39" t="s">
        <v>6</v>
      </c>
      <c r="K1" s="35" t="s">
        <v>8</v>
      </c>
      <c r="L1" s="36"/>
    </row>
    <row r="2" spans="1:12" s="5" customFormat="1" ht="54" customHeight="1" x14ac:dyDescent="0.3">
      <c r="A2" s="39"/>
      <c r="B2" s="40"/>
      <c r="C2" s="42"/>
      <c r="D2" s="42"/>
      <c r="E2" s="40"/>
      <c r="F2" s="37"/>
      <c r="G2" s="38"/>
      <c r="H2" s="37"/>
      <c r="I2" s="38"/>
      <c r="J2" s="40"/>
      <c r="K2" s="37"/>
      <c r="L2" s="38"/>
    </row>
    <row r="3" spans="1:12" ht="93" customHeight="1" x14ac:dyDescent="0.3">
      <c r="A3" s="24">
        <v>1</v>
      </c>
      <c r="B3" s="6" t="s">
        <v>69</v>
      </c>
      <c r="C3" s="14">
        <v>5350</v>
      </c>
      <c r="D3" s="14">
        <v>5350</v>
      </c>
      <c r="E3" s="8" t="s">
        <v>9</v>
      </c>
      <c r="F3" s="8" t="s">
        <v>70</v>
      </c>
      <c r="G3" s="14">
        <v>5350</v>
      </c>
      <c r="H3" s="8" t="str">
        <f>+F3</f>
        <v>ห้างหุ้นส่วนจำกัด 
เก้าวารี 
(สำนักงานใหญ่)</v>
      </c>
      <c r="I3" s="14">
        <v>5350</v>
      </c>
      <c r="J3" s="8" t="s">
        <v>10</v>
      </c>
      <c r="K3" s="8" t="s">
        <v>44</v>
      </c>
      <c r="L3" s="21">
        <v>244440</v>
      </c>
    </row>
    <row r="4" spans="1:12" ht="111.75" customHeight="1" x14ac:dyDescent="0.3">
      <c r="A4" s="24">
        <v>2</v>
      </c>
      <c r="B4" s="6" t="s">
        <v>83</v>
      </c>
      <c r="C4" s="14">
        <v>16800</v>
      </c>
      <c r="D4" s="14">
        <v>16800</v>
      </c>
      <c r="E4" s="9" t="s">
        <v>9</v>
      </c>
      <c r="F4" s="8" t="s">
        <v>71</v>
      </c>
      <c r="G4" s="14">
        <v>16800</v>
      </c>
      <c r="H4" s="8" t="str">
        <f>+F4</f>
        <v>ร้านบิ๊กแอร์เซอร์วิส
  โดยนายเพื่อน 
สันทานุลัย</v>
      </c>
      <c r="I4" s="14">
        <v>16800</v>
      </c>
      <c r="J4" s="9" t="s">
        <v>10</v>
      </c>
      <c r="K4" s="8" t="s">
        <v>45</v>
      </c>
      <c r="L4" s="21">
        <v>244441</v>
      </c>
    </row>
    <row r="5" spans="1:12" ht="129.75" customHeight="1" x14ac:dyDescent="0.3">
      <c r="A5" s="24">
        <v>3</v>
      </c>
      <c r="B5" s="6" t="s">
        <v>11</v>
      </c>
      <c r="C5" s="14">
        <v>490000</v>
      </c>
      <c r="D5" s="14">
        <v>490000</v>
      </c>
      <c r="E5" s="9" t="s">
        <v>9</v>
      </c>
      <c r="F5" s="8" t="s">
        <v>12</v>
      </c>
      <c r="G5" s="14">
        <v>490000</v>
      </c>
      <c r="H5" s="8" t="s">
        <v>12</v>
      </c>
      <c r="I5" s="14">
        <v>490000</v>
      </c>
      <c r="J5" s="9" t="s">
        <v>10</v>
      </c>
      <c r="K5" s="8" t="s">
        <v>46</v>
      </c>
      <c r="L5" s="21">
        <v>244441</v>
      </c>
    </row>
    <row r="6" spans="1:12" ht="80.25" customHeight="1" x14ac:dyDescent="0.3">
      <c r="A6" s="24">
        <v>4</v>
      </c>
      <c r="B6" s="6" t="s">
        <v>72</v>
      </c>
      <c r="C6" s="14">
        <v>12674.15</v>
      </c>
      <c r="D6" s="14">
        <v>12674.15</v>
      </c>
      <c r="E6" s="9" t="s">
        <v>9</v>
      </c>
      <c r="F6" s="8" t="s">
        <v>13</v>
      </c>
      <c r="G6" s="14">
        <v>12674.15</v>
      </c>
      <c r="H6" s="8" t="s">
        <v>13</v>
      </c>
      <c r="I6" s="14">
        <v>12674.15</v>
      </c>
      <c r="J6" s="9" t="s">
        <v>10</v>
      </c>
      <c r="K6" s="8" t="s">
        <v>47</v>
      </c>
      <c r="L6" s="21">
        <v>244447</v>
      </c>
    </row>
    <row r="7" spans="1:12" ht="74.25" customHeight="1" x14ac:dyDescent="0.3">
      <c r="A7" s="24">
        <v>5</v>
      </c>
      <c r="B7" s="6" t="s">
        <v>73</v>
      </c>
      <c r="C7" s="14">
        <v>215070</v>
      </c>
      <c r="D7" s="14">
        <v>215070</v>
      </c>
      <c r="E7" s="9" t="s">
        <v>9</v>
      </c>
      <c r="F7" s="10" t="s">
        <v>14</v>
      </c>
      <c r="G7" s="14">
        <v>215070</v>
      </c>
      <c r="H7" s="10" t="s">
        <v>14</v>
      </c>
      <c r="I7" s="14">
        <v>215070</v>
      </c>
      <c r="J7" s="9" t="s">
        <v>10</v>
      </c>
      <c r="K7" s="8" t="s">
        <v>48</v>
      </c>
      <c r="L7" s="21">
        <v>244449</v>
      </c>
    </row>
    <row r="8" spans="1:12" ht="66" customHeight="1" x14ac:dyDescent="0.3">
      <c r="A8" s="24">
        <v>6</v>
      </c>
      <c r="B8" s="6" t="s">
        <v>74</v>
      </c>
      <c r="C8" s="15">
        <v>23970</v>
      </c>
      <c r="D8" s="14">
        <v>21869.73</v>
      </c>
      <c r="E8" s="9" t="s">
        <v>9</v>
      </c>
      <c r="F8" s="8" t="s">
        <v>15</v>
      </c>
      <c r="G8" s="14">
        <v>21869.73</v>
      </c>
      <c r="H8" s="8" t="s">
        <v>15</v>
      </c>
      <c r="I8" s="14">
        <v>21869.73</v>
      </c>
      <c r="J8" s="9" t="s">
        <v>10</v>
      </c>
      <c r="K8" s="8" t="s">
        <v>49</v>
      </c>
      <c r="L8" s="22">
        <v>244449</v>
      </c>
    </row>
    <row r="9" spans="1:12" ht="65.25" customHeight="1" x14ac:dyDescent="0.3">
      <c r="A9" s="24">
        <v>7</v>
      </c>
      <c r="B9" s="6" t="s">
        <v>16</v>
      </c>
      <c r="C9" s="14">
        <v>22453.95</v>
      </c>
      <c r="D9" s="14">
        <v>22453.95</v>
      </c>
      <c r="E9" s="9" t="s">
        <v>9</v>
      </c>
      <c r="F9" s="8" t="s">
        <v>17</v>
      </c>
      <c r="G9" s="14">
        <v>22453.95</v>
      </c>
      <c r="H9" s="8" t="s">
        <v>17</v>
      </c>
      <c r="I9" s="14">
        <v>22453.95</v>
      </c>
      <c r="J9" s="9" t="s">
        <v>10</v>
      </c>
      <c r="K9" s="8" t="s">
        <v>50</v>
      </c>
      <c r="L9" s="21">
        <v>244449</v>
      </c>
    </row>
    <row r="10" spans="1:12" ht="75" customHeight="1" x14ac:dyDescent="0.3">
      <c r="A10" s="24">
        <v>8</v>
      </c>
      <c r="B10" s="17" t="s">
        <v>75</v>
      </c>
      <c r="C10" s="14">
        <v>491204.9</v>
      </c>
      <c r="D10" s="14">
        <v>491204.9</v>
      </c>
      <c r="E10" s="9" t="s">
        <v>9</v>
      </c>
      <c r="F10" s="11" t="s">
        <v>18</v>
      </c>
      <c r="G10" s="14">
        <v>491204.9</v>
      </c>
      <c r="H10" s="11" t="s">
        <v>18</v>
      </c>
      <c r="I10" s="14">
        <v>491204.9</v>
      </c>
      <c r="J10" s="9" t="s">
        <v>10</v>
      </c>
      <c r="K10" s="8" t="s">
        <v>51</v>
      </c>
      <c r="L10" s="21">
        <v>244449</v>
      </c>
    </row>
    <row r="11" spans="1:12" ht="60.75" customHeight="1" x14ac:dyDescent="0.3">
      <c r="A11" s="24">
        <v>9</v>
      </c>
      <c r="B11" s="18" t="s">
        <v>19</v>
      </c>
      <c r="C11" s="14">
        <v>4800</v>
      </c>
      <c r="D11" s="14">
        <v>4800</v>
      </c>
      <c r="E11" s="9" t="s">
        <v>9</v>
      </c>
      <c r="F11" s="8" t="s">
        <v>20</v>
      </c>
      <c r="G11" s="14">
        <v>4800</v>
      </c>
      <c r="H11" s="8" t="s">
        <v>20</v>
      </c>
      <c r="I11" s="14">
        <v>4800</v>
      </c>
      <c r="J11" s="9" t="s">
        <v>10</v>
      </c>
      <c r="K11" s="9" t="s">
        <v>52</v>
      </c>
      <c r="L11" s="21">
        <v>244449</v>
      </c>
    </row>
    <row r="12" spans="1:12" ht="63" customHeight="1" x14ac:dyDescent="0.3">
      <c r="A12" s="24">
        <v>10</v>
      </c>
      <c r="B12" s="6" t="s">
        <v>76</v>
      </c>
      <c r="C12" s="14">
        <v>24750</v>
      </c>
      <c r="D12" s="14">
        <v>24750</v>
      </c>
      <c r="E12" s="9" t="s">
        <v>9</v>
      </c>
      <c r="F12" s="8" t="s">
        <v>21</v>
      </c>
      <c r="G12" s="14">
        <v>24750</v>
      </c>
      <c r="H12" s="8" t="s">
        <v>21</v>
      </c>
      <c r="I12" s="14">
        <v>24750</v>
      </c>
      <c r="J12" s="9" t="s">
        <v>10</v>
      </c>
      <c r="K12" s="8" t="s">
        <v>53</v>
      </c>
      <c r="L12" s="21">
        <v>244449</v>
      </c>
    </row>
    <row r="13" spans="1:12" ht="54" customHeight="1" x14ac:dyDescent="0.3">
      <c r="A13" s="24">
        <v>11</v>
      </c>
      <c r="B13" s="6" t="s">
        <v>22</v>
      </c>
      <c r="C13" s="14">
        <v>285400</v>
      </c>
      <c r="D13" s="14">
        <v>285400</v>
      </c>
      <c r="E13" s="9" t="s">
        <v>9</v>
      </c>
      <c r="F13" s="12" t="s">
        <v>23</v>
      </c>
      <c r="G13" s="14">
        <v>285400</v>
      </c>
      <c r="H13" s="12" t="s">
        <v>23</v>
      </c>
      <c r="I13" s="14">
        <v>285400</v>
      </c>
      <c r="J13" s="9" t="s">
        <v>10</v>
      </c>
      <c r="K13" s="8" t="s">
        <v>54</v>
      </c>
      <c r="L13" s="21">
        <v>244449</v>
      </c>
    </row>
    <row r="14" spans="1:12" ht="59.25" customHeight="1" x14ac:dyDescent="0.3">
      <c r="A14" s="24">
        <v>12</v>
      </c>
      <c r="B14" s="6" t="s">
        <v>77</v>
      </c>
      <c r="C14" s="14">
        <v>46224</v>
      </c>
      <c r="D14" s="14">
        <v>46224</v>
      </c>
      <c r="E14" s="9" t="s">
        <v>9</v>
      </c>
      <c r="F14" s="8" t="s">
        <v>24</v>
      </c>
      <c r="G14" s="14">
        <v>46224</v>
      </c>
      <c r="H14" s="8" t="s">
        <v>24</v>
      </c>
      <c r="I14" s="14">
        <v>46224</v>
      </c>
      <c r="J14" s="9" t="s">
        <v>10</v>
      </c>
      <c r="K14" s="8" t="s">
        <v>55</v>
      </c>
      <c r="L14" s="21">
        <v>244455</v>
      </c>
    </row>
    <row r="15" spans="1:12" ht="54.75" customHeight="1" x14ac:dyDescent="0.3">
      <c r="A15" s="24">
        <v>13</v>
      </c>
      <c r="B15" s="6" t="s">
        <v>78</v>
      </c>
      <c r="C15" s="14">
        <v>276000</v>
      </c>
      <c r="D15" s="14">
        <v>276000</v>
      </c>
      <c r="E15" s="9" t="s">
        <v>9</v>
      </c>
      <c r="F15" s="8" t="s">
        <v>25</v>
      </c>
      <c r="G15" s="14">
        <v>276000</v>
      </c>
      <c r="H15" s="8" t="s">
        <v>25</v>
      </c>
      <c r="I15" s="14">
        <v>276000</v>
      </c>
      <c r="J15" s="9" t="s">
        <v>10</v>
      </c>
      <c r="K15" s="8" t="s">
        <v>56</v>
      </c>
      <c r="L15" s="21">
        <v>244455</v>
      </c>
    </row>
    <row r="16" spans="1:12" ht="57.75" customHeight="1" x14ac:dyDescent="0.3">
      <c r="A16" s="24">
        <v>14</v>
      </c>
      <c r="B16" s="19" t="s">
        <v>79</v>
      </c>
      <c r="C16" s="16">
        <v>19000</v>
      </c>
      <c r="D16" s="16">
        <v>19000</v>
      </c>
      <c r="E16" s="9" t="s">
        <v>9</v>
      </c>
      <c r="F16" s="13" t="s">
        <v>26</v>
      </c>
      <c r="G16" s="16">
        <v>19000</v>
      </c>
      <c r="H16" s="13" t="s">
        <v>26</v>
      </c>
      <c r="I16" s="16">
        <v>19000</v>
      </c>
      <c r="J16" s="9" t="s">
        <v>10</v>
      </c>
      <c r="K16" s="8" t="s">
        <v>57</v>
      </c>
      <c r="L16" s="21">
        <v>244462</v>
      </c>
    </row>
    <row r="17" spans="1:12" ht="51.75" x14ac:dyDescent="0.3">
      <c r="A17" s="24">
        <v>15</v>
      </c>
      <c r="B17" s="20" t="s">
        <v>27</v>
      </c>
      <c r="C17" s="14">
        <v>2210</v>
      </c>
      <c r="D17" s="14">
        <v>2210</v>
      </c>
      <c r="E17" s="9" t="s">
        <v>9</v>
      </c>
      <c r="F17" s="8" t="s">
        <v>28</v>
      </c>
      <c r="G17" s="14">
        <v>2210</v>
      </c>
      <c r="H17" s="8" t="s">
        <v>28</v>
      </c>
      <c r="I17" s="14">
        <v>2210</v>
      </c>
      <c r="J17" s="9" t="s">
        <v>10</v>
      </c>
      <c r="K17" s="9" t="s">
        <v>58</v>
      </c>
      <c r="L17" s="21">
        <v>244463</v>
      </c>
    </row>
    <row r="18" spans="1:12" ht="111.75" customHeight="1" x14ac:dyDescent="0.3">
      <c r="A18" s="24">
        <v>16</v>
      </c>
      <c r="B18" s="6" t="s">
        <v>29</v>
      </c>
      <c r="C18" s="14">
        <v>7000</v>
      </c>
      <c r="D18" s="14">
        <v>6955</v>
      </c>
      <c r="E18" s="9" t="s">
        <v>9</v>
      </c>
      <c r="F18" s="8" t="s">
        <v>30</v>
      </c>
      <c r="G18" s="14">
        <v>6955</v>
      </c>
      <c r="H18" s="8" t="s">
        <v>30</v>
      </c>
      <c r="I18" s="14">
        <v>6955</v>
      </c>
      <c r="J18" s="9" t="s">
        <v>10</v>
      </c>
      <c r="K18" s="8" t="s">
        <v>59</v>
      </c>
      <c r="L18" s="21">
        <v>244466</v>
      </c>
    </row>
    <row r="19" spans="1:12" ht="56.25" customHeight="1" x14ac:dyDescent="0.3">
      <c r="A19" s="24">
        <v>17</v>
      </c>
      <c r="B19" s="6" t="s">
        <v>31</v>
      </c>
      <c r="C19" s="14">
        <v>45000</v>
      </c>
      <c r="D19" s="14">
        <v>45000</v>
      </c>
      <c r="E19" s="9" t="s">
        <v>9</v>
      </c>
      <c r="F19" s="8" t="s">
        <v>32</v>
      </c>
      <c r="G19" s="14">
        <v>45000</v>
      </c>
      <c r="H19" s="8" t="s">
        <v>32</v>
      </c>
      <c r="I19" s="14">
        <v>45000</v>
      </c>
      <c r="J19" s="9" t="s">
        <v>10</v>
      </c>
      <c r="K19" s="8" t="s">
        <v>60</v>
      </c>
      <c r="L19" s="21">
        <v>244466</v>
      </c>
    </row>
    <row r="20" spans="1:12" ht="55.5" customHeight="1" x14ac:dyDescent="0.3">
      <c r="A20" s="24">
        <v>18</v>
      </c>
      <c r="B20" s="6" t="s">
        <v>33</v>
      </c>
      <c r="C20" s="14">
        <v>99996.85</v>
      </c>
      <c r="D20" s="14">
        <v>99996.85</v>
      </c>
      <c r="E20" s="9" t="s">
        <v>9</v>
      </c>
      <c r="F20" s="8" t="s">
        <v>34</v>
      </c>
      <c r="G20" s="14">
        <v>99996.85</v>
      </c>
      <c r="H20" s="8" t="s">
        <v>34</v>
      </c>
      <c r="I20" s="14">
        <v>99996.85</v>
      </c>
      <c r="J20" s="9" t="s">
        <v>10</v>
      </c>
      <c r="K20" s="8" t="s">
        <v>61</v>
      </c>
      <c r="L20" s="21">
        <v>244466</v>
      </c>
    </row>
    <row r="21" spans="1:12" ht="57" customHeight="1" x14ac:dyDescent="0.3">
      <c r="A21" s="24">
        <v>19</v>
      </c>
      <c r="B21" s="6" t="s">
        <v>35</v>
      </c>
      <c r="C21" s="14">
        <v>48000</v>
      </c>
      <c r="D21" s="14">
        <v>48000</v>
      </c>
      <c r="E21" s="9" t="s">
        <v>9</v>
      </c>
      <c r="F21" s="9" t="s">
        <v>26</v>
      </c>
      <c r="G21" s="14">
        <v>48000</v>
      </c>
      <c r="H21" s="9" t="s">
        <v>26</v>
      </c>
      <c r="I21" s="14">
        <v>48000</v>
      </c>
      <c r="J21" s="9" t="s">
        <v>10</v>
      </c>
      <c r="K21" s="8" t="s">
        <v>62</v>
      </c>
      <c r="L21" s="21">
        <v>244467</v>
      </c>
    </row>
    <row r="22" spans="1:12" ht="60.75" customHeight="1" x14ac:dyDescent="0.3">
      <c r="A22" s="24">
        <v>20</v>
      </c>
      <c r="B22" s="6" t="s">
        <v>36</v>
      </c>
      <c r="C22" s="14">
        <v>19260</v>
      </c>
      <c r="D22" s="14">
        <v>19260</v>
      </c>
      <c r="E22" s="9" t="s">
        <v>9</v>
      </c>
      <c r="F22" s="8" t="s">
        <v>37</v>
      </c>
      <c r="G22" s="14">
        <v>19260</v>
      </c>
      <c r="H22" s="8" t="s">
        <v>37</v>
      </c>
      <c r="I22" s="14">
        <v>19260</v>
      </c>
      <c r="J22" s="9" t="s">
        <v>10</v>
      </c>
      <c r="K22" s="8" t="s">
        <v>63</v>
      </c>
      <c r="L22" s="21">
        <v>244468</v>
      </c>
    </row>
    <row r="23" spans="1:12" ht="93" customHeight="1" x14ac:dyDescent="0.3">
      <c r="A23" s="24">
        <v>21</v>
      </c>
      <c r="B23" s="1" t="s">
        <v>80</v>
      </c>
      <c r="C23" s="14">
        <v>10000</v>
      </c>
      <c r="D23" s="14">
        <v>10000</v>
      </c>
      <c r="E23" s="9" t="s">
        <v>9</v>
      </c>
      <c r="F23" s="7" t="s">
        <v>38</v>
      </c>
      <c r="G23" s="14">
        <v>10000</v>
      </c>
      <c r="H23" s="7" t="s">
        <v>38</v>
      </c>
      <c r="I23" s="14">
        <v>10000</v>
      </c>
      <c r="J23" s="9" t="s">
        <v>10</v>
      </c>
      <c r="K23" s="9" t="s">
        <v>64</v>
      </c>
      <c r="L23" s="21">
        <v>244468</v>
      </c>
    </row>
    <row r="24" spans="1:12" ht="70.5" customHeight="1" x14ac:dyDescent="0.3">
      <c r="A24" s="24">
        <v>22</v>
      </c>
      <c r="B24" s="6" t="s">
        <v>81</v>
      </c>
      <c r="C24" s="14">
        <v>55640</v>
      </c>
      <c r="D24" s="14">
        <v>55640</v>
      </c>
      <c r="E24" s="9" t="s">
        <v>9</v>
      </c>
      <c r="F24" s="11" t="s">
        <v>39</v>
      </c>
      <c r="G24" s="14">
        <v>55640</v>
      </c>
      <c r="H24" s="11" t="s">
        <v>39</v>
      </c>
      <c r="I24" s="14">
        <v>55640</v>
      </c>
      <c r="J24" s="9" t="s">
        <v>10</v>
      </c>
      <c r="K24" s="8" t="s">
        <v>65</v>
      </c>
      <c r="L24" s="21">
        <v>244469</v>
      </c>
    </row>
    <row r="25" spans="1:12" ht="57.75" customHeight="1" x14ac:dyDescent="0.3">
      <c r="A25" s="24">
        <v>23</v>
      </c>
      <c r="B25" s="19" t="s">
        <v>40</v>
      </c>
      <c r="C25" s="16">
        <v>10900</v>
      </c>
      <c r="D25" s="16">
        <v>10900</v>
      </c>
      <c r="E25" s="9" t="s">
        <v>9</v>
      </c>
      <c r="F25" s="8" t="s">
        <v>41</v>
      </c>
      <c r="G25" s="16">
        <v>10900</v>
      </c>
      <c r="H25" s="8" t="s">
        <v>41</v>
      </c>
      <c r="I25" s="16">
        <v>10900</v>
      </c>
      <c r="J25" s="9" t="s">
        <v>10</v>
      </c>
      <c r="K25" s="8" t="s">
        <v>66</v>
      </c>
      <c r="L25" s="21">
        <v>244469</v>
      </c>
    </row>
    <row r="26" spans="1:12" ht="75" customHeight="1" x14ac:dyDescent="0.3">
      <c r="A26" s="24">
        <v>24</v>
      </c>
      <c r="B26" s="19" t="s">
        <v>42</v>
      </c>
      <c r="C26" s="16">
        <v>108854.85</v>
      </c>
      <c r="D26" s="16">
        <v>108854.85</v>
      </c>
      <c r="E26" s="9" t="s">
        <v>9</v>
      </c>
      <c r="F26" s="9" t="s">
        <v>43</v>
      </c>
      <c r="G26" s="16">
        <v>108854.85</v>
      </c>
      <c r="H26" s="9" t="s">
        <v>43</v>
      </c>
      <c r="I26" s="16">
        <v>108854.85</v>
      </c>
      <c r="J26" s="9" t="s">
        <v>10</v>
      </c>
      <c r="K26" s="8" t="s">
        <v>67</v>
      </c>
      <c r="L26" s="21">
        <v>244469</v>
      </c>
    </row>
    <row r="27" spans="1:12" ht="76.5" customHeight="1" x14ac:dyDescent="0.3">
      <c r="A27" s="24">
        <v>25</v>
      </c>
      <c r="B27" s="17" t="s">
        <v>82</v>
      </c>
      <c r="C27" s="14">
        <v>18500</v>
      </c>
      <c r="D27" s="14">
        <v>17655</v>
      </c>
      <c r="E27" s="9" t="s">
        <v>9</v>
      </c>
      <c r="F27" s="8" t="s">
        <v>37</v>
      </c>
      <c r="G27" s="14">
        <v>17655</v>
      </c>
      <c r="H27" s="8" t="s">
        <v>37</v>
      </c>
      <c r="I27" s="14">
        <v>17655</v>
      </c>
      <c r="J27" s="9" t="s">
        <v>10</v>
      </c>
      <c r="K27" s="8" t="s">
        <v>68</v>
      </c>
      <c r="L27" s="21">
        <v>244469</v>
      </c>
    </row>
  </sheetData>
  <mergeCells count="9">
    <mergeCell ref="F1:G2"/>
    <mergeCell ref="J1:J2"/>
    <mergeCell ref="H1:I2"/>
    <mergeCell ref="K1:L2"/>
    <mergeCell ref="A1:A2"/>
    <mergeCell ref="B1:B2"/>
    <mergeCell ref="C1:C2"/>
    <mergeCell ref="D1:D2"/>
    <mergeCell ref="E1:E2"/>
  </mergeCells>
  <dataValidations count="1">
    <dataValidation type="list" allowBlank="1" showInputMessage="1" showErrorMessage="1" sqref="WVN983022:WVN983036 JB3:JB11 SX3:SX11 ACT3:ACT11 AMP3:AMP11 AWL3:AWL11 BGH3:BGH11 BQD3:BQD11 BZZ3:BZZ11 CJV3:CJV11 CTR3:CTR11 DDN3:DDN11 DNJ3:DNJ11 DXF3:DXF11 EHB3:EHB11 EQX3:EQX11 FAT3:FAT11 FKP3:FKP11 FUL3:FUL11 GEH3:GEH11 GOD3:GOD11 GXZ3:GXZ11 HHV3:HHV11 HRR3:HRR11 IBN3:IBN11 ILJ3:ILJ11 IVF3:IVF11 JFB3:JFB11 JOX3:JOX11 JYT3:JYT11 KIP3:KIP11 KSL3:KSL11 LCH3:LCH11 LMD3:LMD11 LVZ3:LVZ11 MFV3:MFV11 MPR3:MPR11 MZN3:MZN11 NJJ3:NJJ11 NTF3:NTF11 ODB3:ODB11 OMX3:OMX11 OWT3:OWT11 PGP3:PGP11 PQL3:PQL11 QAH3:QAH11 QKD3:QKD11 QTZ3:QTZ11 RDV3:RDV11 RNR3:RNR11 RXN3:RXN11 SHJ3:SHJ11 SRF3:SRF11 TBB3:TBB11 TKX3:TKX11 TUT3:TUT11 UEP3:UEP11 UOL3:UOL11 UYH3:UYH11 VID3:VID11 VRZ3:VRZ11 WBV3:WBV11 WLR3:WLR11 WVN3:WVN11 E65518:E65532 JB65518:JB65532 SX65518:SX65532 ACT65518:ACT65532 AMP65518:AMP65532 AWL65518:AWL65532 BGH65518:BGH65532 BQD65518:BQD65532 BZZ65518:BZZ65532 CJV65518:CJV65532 CTR65518:CTR65532 DDN65518:DDN65532 DNJ65518:DNJ65532 DXF65518:DXF65532 EHB65518:EHB65532 EQX65518:EQX65532 FAT65518:FAT65532 FKP65518:FKP65532 FUL65518:FUL65532 GEH65518:GEH65532 GOD65518:GOD65532 GXZ65518:GXZ65532 HHV65518:HHV65532 HRR65518:HRR65532 IBN65518:IBN65532 ILJ65518:ILJ65532 IVF65518:IVF65532 JFB65518:JFB65532 JOX65518:JOX65532 JYT65518:JYT65532 KIP65518:KIP65532 KSL65518:KSL65532 LCH65518:LCH65532 LMD65518:LMD65532 LVZ65518:LVZ65532 MFV65518:MFV65532 MPR65518:MPR65532 MZN65518:MZN65532 NJJ65518:NJJ65532 NTF65518:NTF65532 ODB65518:ODB65532 OMX65518:OMX65532 OWT65518:OWT65532 PGP65518:PGP65532 PQL65518:PQL65532 QAH65518:QAH65532 QKD65518:QKD65532 QTZ65518:QTZ65532 RDV65518:RDV65532 RNR65518:RNR65532 RXN65518:RXN65532 SHJ65518:SHJ65532 SRF65518:SRF65532 TBB65518:TBB65532 TKX65518:TKX65532 TUT65518:TUT65532 UEP65518:UEP65532 UOL65518:UOL65532 UYH65518:UYH65532 VID65518:VID65532 VRZ65518:VRZ65532 WBV65518:WBV65532 WLR65518:WLR65532 WVN65518:WVN65532 E131054:E131068 JB131054:JB131068 SX131054:SX131068 ACT131054:ACT131068 AMP131054:AMP131068 AWL131054:AWL131068 BGH131054:BGH131068 BQD131054:BQD131068 BZZ131054:BZZ131068 CJV131054:CJV131068 CTR131054:CTR131068 DDN131054:DDN131068 DNJ131054:DNJ131068 DXF131054:DXF131068 EHB131054:EHB131068 EQX131054:EQX131068 FAT131054:FAT131068 FKP131054:FKP131068 FUL131054:FUL131068 GEH131054:GEH131068 GOD131054:GOD131068 GXZ131054:GXZ131068 HHV131054:HHV131068 HRR131054:HRR131068 IBN131054:IBN131068 ILJ131054:ILJ131068 IVF131054:IVF131068 JFB131054:JFB131068 JOX131054:JOX131068 JYT131054:JYT131068 KIP131054:KIP131068 KSL131054:KSL131068 LCH131054:LCH131068 LMD131054:LMD131068 LVZ131054:LVZ131068 MFV131054:MFV131068 MPR131054:MPR131068 MZN131054:MZN131068 NJJ131054:NJJ131068 NTF131054:NTF131068 ODB131054:ODB131068 OMX131054:OMX131068 OWT131054:OWT131068 PGP131054:PGP131068 PQL131054:PQL131068 QAH131054:QAH131068 QKD131054:QKD131068 QTZ131054:QTZ131068 RDV131054:RDV131068 RNR131054:RNR131068 RXN131054:RXN131068 SHJ131054:SHJ131068 SRF131054:SRF131068 TBB131054:TBB131068 TKX131054:TKX131068 TUT131054:TUT131068 UEP131054:UEP131068 UOL131054:UOL131068 UYH131054:UYH131068 VID131054:VID131068 VRZ131054:VRZ131068 WBV131054:WBV131068 WLR131054:WLR131068 WVN131054:WVN131068 E196590:E196604 JB196590:JB196604 SX196590:SX196604 ACT196590:ACT196604 AMP196590:AMP196604 AWL196590:AWL196604 BGH196590:BGH196604 BQD196590:BQD196604 BZZ196590:BZZ196604 CJV196590:CJV196604 CTR196590:CTR196604 DDN196590:DDN196604 DNJ196590:DNJ196604 DXF196590:DXF196604 EHB196590:EHB196604 EQX196590:EQX196604 FAT196590:FAT196604 FKP196590:FKP196604 FUL196590:FUL196604 GEH196590:GEH196604 GOD196590:GOD196604 GXZ196590:GXZ196604 HHV196590:HHV196604 HRR196590:HRR196604 IBN196590:IBN196604 ILJ196590:ILJ196604 IVF196590:IVF196604 JFB196590:JFB196604 JOX196590:JOX196604 JYT196590:JYT196604 KIP196590:KIP196604 KSL196590:KSL196604 LCH196590:LCH196604 LMD196590:LMD196604 LVZ196590:LVZ196604 MFV196590:MFV196604 MPR196590:MPR196604 MZN196590:MZN196604 NJJ196590:NJJ196604 NTF196590:NTF196604 ODB196590:ODB196604 OMX196590:OMX196604 OWT196590:OWT196604 PGP196590:PGP196604 PQL196590:PQL196604 QAH196590:QAH196604 QKD196590:QKD196604 QTZ196590:QTZ196604 RDV196590:RDV196604 RNR196590:RNR196604 RXN196590:RXN196604 SHJ196590:SHJ196604 SRF196590:SRF196604 TBB196590:TBB196604 TKX196590:TKX196604 TUT196590:TUT196604 UEP196590:UEP196604 UOL196590:UOL196604 UYH196590:UYH196604 VID196590:VID196604 VRZ196590:VRZ196604 WBV196590:WBV196604 WLR196590:WLR196604 WVN196590:WVN196604 E262126:E262140 JB262126:JB262140 SX262126:SX262140 ACT262126:ACT262140 AMP262126:AMP262140 AWL262126:AWL262140 BGH262126:BGH262140 BQD262126:BQD262140 BZZ262126:BZZ262140 CJV262126:CJV262140 CTR262126:CTR262140 DDN262126:DDN262140 DNJ262126:DNJ262140 DXF262126:DXF262140 EHB262126:EHB262140 EQX262126:EQX262140 FAT262126:FAT262140 FKP262126:FKP262140 FUL262126:FUL262140 GEH262126:GEH262140 GOD262126:GOD262140 GXZ262126:GXZ262140 HHV262126:HHV262140 HRR262126:HRR262140 IBN262126:IBN262140 ILJ262126:ILJ262140 IVF262126:IVF262140 JFB262126:JFB262140 JOX262126:JOX262140 JYT262126:JYT262140 KIP262126:KIP262140 KSL262126:KSL262140 LCH262126:LCH262140 LMD262126:LMD262140 LVZ262126:LVZ262140 MFV262126:MFV262140 MPR262126:MPR262140 MZN262126:MZN262140 NJJ262126:NJJ262140 NTF262126:NTF262140 ODB262126:ODB262140 OMX262126:OMX262140 OWT262126:OWT262140 PGP262126:PGP262140 PQL262126:PQL262140 QAH262126:QAH262140 QKD262126:QKD262140 QTZ262126:QTZ262140 RDV262126:RDV262140 RNR262126:RNR262140 RXN262126:RXN262140 SHJ262126:SHJ262140 SRF262126:SRF262140 TBB262126:TBB262140 TKX262126:TKX262140 TUT262126:TUT262140 UEP262126:UEP262140 UOL262126:UOL262140 UYH262126:UYH262140 VID262126:VID262140 VRZ262126:VRZ262140 WBV262126:WBV262140 WLR262126:WLR262140 WVN262126:WVN262140 E327662:E327676 JB327662:JB327676 SX327662:SX327676 ACT327662:ACT327676 AMP327662:AMP327676 AWL327662:AWL327676 BGH327662:BGH327676 BQD327662:BQD327676 BZZ327662:BZZ327676 CJV327662:CJV327676 CTR327662:CTR327676 DDN327662:DDN327676 DNJ327662:DNJ327676 DXF327662:DXF327676 EHB327662:EHB327676 EQX327662:EQX327676 FAT327662:FAT327676 FKP327662:FKP327676 FUL327662:FUL327676 GEH327662:GEH327676 GOD327662:GOD327676 GXZ327662:GXZ327676 HHV327662:HHV327676 HRR327662:HRR327676 IBN327662:IBN327676 ILJ327662:ILJ327676 IVF327662:IVF327676 JFB327662:JFB327676 JOX327662:JOX327676 JYT327662:JYT327676 KIP327662:KIP327676 KSL327662:KSL327676 LCH327662:LCH327676 LMD327662:LMD327676 LVZ327662:LVZ327676 MFV327662:MFV327676 MPR327662:MPR327676 MZN327662:MZN327676 NJJ327662:NJJ327676 NTF327662:NTF327676 ODB327662:ODB327676 OMX327662:OMX327676 OWT327662:OWT327676 PGP327662:PGP327676 PQL327662:PQL327676 QAH327662:QAH327676 QKD327662:QKD327676 QTZ327662:QTZ327676 RDV327662:RDV327676 RNR327662:RNR327676 RXN327662:RXN327676 SHJ327662:SHJ327676 SRF327662:SRF327676 TBB327662:TBB327676 TKX327662:TKX327676 TUT327662:TUT327676 UEP327662:UEP327676 UOL327662:UOL327676 UYH327662:UYH327676 VID327662:VID327676 VRZ327662:VRZ327676 WBV327662:WBV327676 WLR327662:WLR327676 WVN327662:WVN327676 E393198:E393212 JB393198:JB393212 SX393198:SX393212 ACT393198:ACT393212 AMP393198:AMP393212 AWL393198:AWL393212 BGH393198:BGH393212 BQD393198:BQD393212 BZZ393198:BZZ393212 CJV393198:CJV393212 CTR393198:CTR393212 DDN393198:DDN393212 DNJ393198:DNJ393212 DXF393198:DXF393212 EHB393198:EHB393212 EQX393198:EQX393212 FAT393198:FAT393212 FKP393198:FKP393212 FUL393198:FUL393212 GEH393198:GEH393212 GOD393198:GOD393212 GXZ393198:GXZ393212 HHV393198:HHV393212 HRR393198:HRR393212 IBN393198:IBN393212 ILJ393198:ILJ393212 IVF393198:IVF393212 JFB393198:JFB393212 JOX393198:JOX393212 JYT393198:JYT393212 KIP393198:KIP393212 KSL393198:KSL393212 LCH393198:LCH393212 LMD393198:LMD393212 LVZ393198:LVZ393212 MFV393198:MFV393212 MPR393198:MPR393212 MZN393198:MZN393212 NJJ393198:NJJ393212 NTF393198:NTF393212 ODB393198:ODB393212 OMX393198:OMX393212 OWT393198:OWT393212 PGP393198:PGP393212 PQL393198:PQL393212 QAH393198:QAH393212 QKD393198:QKD393212 QTZ393198:QTZ393212 RDV393198:RDV393212 RNR393198:RNR393212 RXN393198:RXN393212 SHJ393198:SHJ393212 SRF393198:SRF393212 TBB393198:TBB393212 TKX393198:TKX393212 TUT393198:TUT393212 UEP393198:UEP393212 UOL393198:UOL393212 UYH393198:UYH393212 VID393198:VID393212 VRZ393198:VRZ393212 WBV393198:WBV393212 WLR393198:WLR393212 WVN393198:WVN393212 E458734:E458748 JB458734:JB458748 SX458734:SX458748 ACT458734:ACT458748 AMP458734:AMP458748 AWL458734:AWL458748 BGH458734:BGH458748 BQD458734:BQD458748 BZZ458734:BZZ458748 CJV458734:CJV458748 CTR458734:CTR458748 DDN458734:DDN458748 DNJ458734:DNJ458748 DXF458734:DXF458748 EHB458734:EHB458748 EQX458734:EQX458748 FAT458734:FAT458748 FKP458734:FKP458748 FUL458734:FUL458748 GEH458734:GEH458748 GOD458734:GOD458748 GXZ458734:GXZ458748 HHV458734:HHV458748 HRR458734:HRR458748 IBN458734:IBN458748 ILJ458734:ILJ458748 IVF458734:IVF458748 JFB458734:JFB458748 JOX458734:JOX458748 JYT458734:JYT458748 KIP458734:KIP458748 KSL458734:KSL458748 LCH458734:LCH458748 LMD458734:LMD458748 LVZ458734:LVZ458748 MFV458734:MFV458748 MPR458734:MPR458748 MZN458734:MZN458748 NJJ458734:NJJ458748 NTF458734:NTF458748 ODB458734:ODB458748 OMX458734:OMX458748 OWT458734:OWT458748 PGP458734:PGP458748 PQL458734:PQL458748 QAH458734:QAH458748 QKD458734:QKD458748 QTZ458734:QTZ458748 RDV458734:RDV458748 RNR458734:RNR458748 RXN458734:RXN458748 SHJ458734:SHJ458748 SRF458734:SRF458748 TBB458734:TBB458748 TKX458734:TKX458748 TUT458734:TUT458748 UEP458734:UEP458748 UOL458734:UOL458748 UYH458734:UYH458748 VID458734:VID458748 VRZ458734:VRZ458748 WBV458734:WBV458748 WLR458734:WLR458748 WVN458734:WVN458748 E524270:E524284 JB524270:JB524284 SX524270:SX524284 ACT524270:ACT524284 AMP524270:AMP524284 AWL524270:AWL524284 BGH524270:BGH524284 BQD524270:BQD524284 BZZ524270:BZZ524284 CJV524270:CJV524284 CTR524270:CTR524284 DDN524270:DDN524284 DNJ524270:DNJ524284 DXF524270:DXF524284 EHB524270:EHB524284 EQX524270:EQX524284 FAT524270:FAT524284 FKP524270:FKP524284 FUL524270:FUL524284 GEH524270:GEH524284 GOD524270:GOD524284 GXZ524270:GXZ524284 HHV524270:HHV524284 HRR524270:HRR524284 IBN524270:IBN524284 ILJ524270:ILJ524284 IVF524270:IVF524284 JFB524270:JFB524284 JOX524270:JOX524284 JYT524270:JYT524284 KIP524270:KIP524284 KSL524270:KSL524284 LCH524270:LCH524284 LMD524270:LMD524284 LVZ524270:LVZ524284 MFV524270:MFV524284 MPR524270:MPR524284 MZN524270:MZN524284 NJJ524270:NJJ524284 NTF524270:NTF524284 ODB524270:ODB524284 OMX524270:OMX524284 OWT524270:OWT524284 PGP524270:PGP524284 PQL524270:PQL524284 QAH524270:QAH524284 QKD524270:QKD524284 QTZ524270:QTZ524284 RDV524270:RDV524284 RNR524270:RNR524284 RXN524270:RXN524284 SHJ524270:SHJ524284 SRF524270:SRF524284 TBB524270:TBB524284 TKX524270:TKX524284 TUT524270:TUT524284 UEP524270:UEP524284 UOL524270:UOL524284 UYH524270:UYH524284 VID524270:VID524284 VRZ524270:VRZ524284 WBV524270:WBV524284 WLR524270:WLR524284 WVN524270:WVN524284 E589806:E589820 JB589806:JB589820 SX589806:SX589820 ACT589806:ACT589820 AMP589806:AMP589820 AWL589806:AWL589820 BGH589806:BGH589820 BQD589806:BQD589820 BZZ589806:BZZ589820 CJV589806:CJV589820 CTR589806:CTR589820 DDN589806:DDN589820 DNJ589806:DNJ589820 DXF589806:DXF589820 EHB589806:EHB589820 EQX589806:EQX589820 FAT589806:FAT589820 FKP589806:FKP589820 FUL589806:FUL589820 GEH589806:GEH589820 GOD589806:GOD589820 GXZ589806:GXZ589820 HHV589806:HHV589820 HRR589806:HRR589820 IBN589806:IBN589820 ILJ589806:ILJ589820 IVF589806:IVF589820 JFB589806:JFB589820 JOX589806:JOX589820 JYT589806:JYT589820 KIP589806:KIP589820 KSL589806:KSL589820 LCH589806:LCH589820 LMD589806:LMD589820 LVZ589806:LVZ589820 MFV589806:MFV589820 MPR589806:MPR589820 MZN589806:MZN589820 NJJ589806:NJJ589820 NTF589806:NTF589820 ODB589806:ODB589820 OMX589806:OMX589820 OWT589806:OWT589820 PGP589806:PGP589820 PQL589806:PQL589820 QAH589806:QAH589820 QKD589806:QKD589820 QTZ589806:QTZ589820 RDV589806:RDV589820 RNR589806:RNR589820 RXN589806:RXN589820 SHJ589806:SHJ589820 SRF589806:SRF589820 TBB589806:TBB589820 TKX589806:TKX589820 TUT589806:TUT589820 UEP589806:UEP589820 UOL589806:UOL589820 UYH589806:UYH589820 VID589806:VID589820 VRZ589806:VRZ589820 WBV589806:WBV589820 WLR589806:WLR589820 WVN589806:WVN589820 E655342:E655356 JB655342:JB655356 SX655342:SX655356 ACT655342:ACT655356 AMP655342:AMP655356 AWL655342:AWL655356 BGH655342:BGH655356 BQD655342:BQD655356 BZZ655342:BZZ655356 CJV655342:CJV655356 CTR655342:CTR655356 DDN655342:DDN655356 DNJ655342:DNJ655356 DXF655342:DXF655356 EHB655342:EHB655356 EQX655342:EQX655356 FAT655342:FAT655356 FKP655342:FKP655356 FUL655342:FUL655356 GEH655342:GEH655356 GOD655342:GOD655356 GXZ655342:GXZ655356 HHV655342:HHV655356 HRR655342:HRR655356 IBN655342:IBN655356 ILJ655342:ILJ655356 IVF655342:IVF655356 JFB655342:JFB655356 JOX655342:JOX655356 JYT655342:JYT655356 KIP655342:KIP655356 KSL655342:KSL655356 LCH655342:LCH655356 LMD655342:LMD655356 LVZ655342:LVZ655356 MFV655342:MFV655356 MPR655342:MPR655356 MZN655342:MZN655356 NJJ655342:NJJ655356 NTF655342:NTF655356 ODB655342:ODB655356 OMX655342:OMX655356 OWT655342:OWT655356 PGP655342:PGP655356 PQL655342:PQL655356 QAH655342:QAH655356 QKD655342:QKD655356 QTZ655342:QTZ655356 RDV655342:RDV655356 RNR655342:RNR655356 RXN655342:RXN655356 SHJ655342:SHJ655356 SRF655342:SRF655356 TBB655342:TBB655356 TKX655342:TKX655356 TUT655342:TUT655356 UEP655342:UEP655356 UOL655342:UOL655356 UYH655342:UYH655356 VID655342:VID655356 VRZ655342:VRZ655356 WBV655342:WBV655356 WLR655342:WLR655356 WVN655342:WVN655356 E720878:E720892 JB720878:JB720892 SX720878:SX720892 ACT720878:ACT720892 AMP720878:AMP720892 AWL720878:AWL720892 BGH720878:BGH720892 BQD720878:BQD720892 BZZ720878:BZZ720892 CJV720878:CJV720892 CTR720878:CTR720892 DDN720878:DDN720892 DNJ720878:DNJ720892 DXF720878:DXF720892 EHB720878:EHB720892 EQX720878:EQX720892 FAT720878:FAT720892 FKP720878:FKP720892 FUL720878:FUL720892 GEH720878:GEH720892 GOD720878:GOD720892 GXZ720878:GXZ720892 HHV720878:HHV720892 HRR720878:HRR720892 IBN720878:IBN720892 ILJ720878:ILJ720892 IVF720878:IVF720892 JFB720878:JFB720892 JOX720878:JOX720892 JYT720878:JYT720892 KIP720878:KIP720892 KSL720878:KSL720892 LCH720878:LCH720892 LMD720878:LMD720892 LVZ720878:LVZ720892 MFV720878:MFV720892 MPR720878:MPR720892 MZN720878:MZN720892 NJJ720878:NJJ720892 NTF720878:NTF720892 ODB720878:ODB720892 OMX720878:OMX720892 OWT720878:OWT720892 PGP720878:PGP720892 PQL720878:PQL720892 QAH720878:QAH720892 QKD720878:QKD720892 QTZ720878:QTZ720892 RDV720878:RDV720892 RNR720878:RNR720892 RXN720878:RXN720892 SHJ720878:SHJ720892 SRF720878:SRF720892 TBB720878:TBB720892 TKX720878:TKX720892 TUT720878:TUT720892 UEP720878:UEP720892 UOL720878:UOL720892 UYH720878:UYH720892 VID720878:VID720892 VRZ720878:VRZ720892 WBV720878:WBV720892 WLR720878:WLR720892 WVN720878:WVN720892 E786414:E786428 JB786414:JB786428 SX786414:SX786428 ACT786414:ACT786428 AMP786414:AMP786428 AWL786414:AWL786428 BGH786414:BGH786428 BQD786414:BQD786428 BZZ786414:BZZ786428 CJV786414:CJV786428 CTR786414:CTR786428 DDN786414:DDN786428 DNJ786414:DNJ786428 DXF786414:DXF786428 EHB786414:EHB786428 EQX786414:EQX786428 FAT786414:FAT786428 FKP786414:FKP786428 FUL786414:FUL786428 GEH786414:GEH786428 GOD786414:GOD786428 GXZ786414:GXZ786428 HHV786414:HHV786428 HRR786414:HRR786428 IBN786414:IBN786428 ILJ786414:ILJ786428 IVF786414:IVF786428 JFB786414:JFB786428 JOX786414:JOX786428 JYT786414:JYT786428 KIP786414:KIP786428 KSL786414:KSL786428 LCH786414:LCH786428 LMD786414:LMD786428 LVZ786414:LVZ786428 MFV786414:MFV786428 MPR786414:MPR786428 MZN786414:MZN786428 NJJ786414:NJJ786428 NTF786414:NTF786428 ODB786414:ODB786428 OMX786414:OMX786428 OWT786414:OWT786428 PGP786414:PGP786428 PQL786414:PQL786428 QAH786414:QAH786428 QKD786414:QKD786428 QTZ786414:QTZ786428 RDV786414:RDV786428 RNR786414:RNR786428 RXN786414:RXN786428 SHJ786414:SHJ786428 SRF786414:SRF786428 TBB786414:TBB786428 TKX786414:TKX786428 TUT786414:TUT786428 UEP786414:UEP786428 UOL786414:UOL786428 UYH786414:UYH786428 VID786414:VID786428 VRZ786414:VRZ786428 WBV786414:WBV786428 WLR786414:WLR786428 WVN786414:WVN786428 E851950:E851964 JB851950:JB851964 SX851950:SX851964 ACT851950:ACT851964 AMP851950:AMP851964 AWL851950:AWL851964 BGH851950:BGH851964 BQD851950:BQD851964 BZZ851950:BZZ851964 CJV851950:CJV851964 CTR851950:CTR851964 DDN851950:DDN851964 DNJ851950:DNJ851964 DXF851950:DXF851964 EHB851950:EHB851964 EQX851950:EQX851964 FAT851950:FAT851964 FKP851950:FKP851964 FUL851950:FUL851964 GEH851950:GEH851964 GOD851950:GOD851964 GXZ851950:GXZ851964 HHV851950:HHV851964 HRR851950:HRR851964 IBN851950:IBN851964 ILJ851950:ILJ851964 IVF851950:IVF851964 JFB851950:JFB851964 JOX851950:JOX851964 JYT851950:JYT851964 KIP851950:KIP851964 KSL851950:KSL851964 LCH851950:LCH851964 LMD851950:LMD851964 LVZ851950:LVZ851964 MFV851950:MFV851964 MPR851950:MPR851964 MZN851950:MZN851964 NJJ851950:NJJ851964 NTF851950:NTF851964 ODB851950:ODB851964 OMX851950:OMX851964 OWT851950:OWT851964 PGP851950:PGP851964 PQL851950:PQL851964 QAH851950:QAH851964 QKD851950:QKD851964 QTZ851950:QTZ851964 RDV851950:RDV851964 RNR851950:RNR851964 RXN851950:RXN851964 SHJ851950:SHJ851964 SRF851950:SRF851964 TBB851950:TBB851964 TKX851950:TKX851964 TUT851950:TUT851964 UEP851950:UEP851964 UOL851950:UOL851964 UYH851950:UYH851964 VID851950:VID851964 VRZ851950:VRZ851964 WBV851950:WBV851964 WLR851950:WLR851964 WVN851950:WVN851964 E917486:E917500 JB917486:JB917500 SX917486:SX917500 ACT917486:ACT917500 AMP917486:AMP917500 AWL917486:AWL917500 BGH917486:BGH917500 BQD917486:BQD917500 BZZ917486:BZZ917500 CJV917486:CJV917500 CTR917486:CTR917500 DDN917486:DDN917500 DNJ917486:DNJ917500 DXF917486:DXF917500 EHB917486:EHB917500 EQX917486:EQX917500 FAT917486:FAT917500 FKP917486:FKP917500 FUL917486:FUL917500 GEH917486:GEH917500 GOD917486:GOD917500 GXZ917486:GXZ917500 HHV917486:HHV917500 HRR917486:HRR917500 IBN917486:IBN917500 ILJ917486:ILJ917500 IVF917486:IVF917500 JFB917486:JFB917500 JOX917486:JOX917500 JYT917486:JYT917500 KIP917486:KIP917500 KSL917486:KSL917500 LCH917486:LCH917500 LMD917486:LMD917500 LVZ917486:LVZ917500 MFV917486:MFV917500 MPR917486:MPR917500 MZN917486:MZN917500 NJJ917486:NJJ917500 NTF917486:NTF917500 ODB917486:ODB917500 OMX917486:OMX917500 OWT917486:OWT917500 PGP917486:PGP917500 PQL917486:PQL917500 QAH917486:QAH917500 QKD917486:QKD917500 QTZ917486:QTZ917500 RDV917486:RDV917500 RNR917486:RNR917500 RXN917486:RXN917500 SHJ917486:SHJ917500 SRF917486:SRF917500 TBB917486:TBB917500 TKX917486:TKX917500 TUT917486:TUT917500 UEP917486:UEP917500 UOL917486:UOL917500 UYH917486:UYH917500 VID917486:VID917500 VRZ917486:VRZ917500 WBV917486:WBV917500 WLR917486:WLR917500 WVN917486:WVN917500 E983022:E983036 JB983022:JB983036 SX983022:SX983036 ACT983022:ACT983036 AMP983022:AMP983036 AWL983022:AWL983036 BGH983022:BGH983036 BQD983022:BQD983036 BZZ983022:BZZ983036 CJV983022:CJV983036 CTR983022:CTR983036 DDN983022:DDN983036 DNJ983022:DNJ983036 DXF983022:DXF983036 EHB983022:EHB983036 EQX983022:EQX983036 FAT983022:FAT983036 FKP983022:FKP983036 FUL983022:FUL983036 GEH983022:GEH983036 GOD983022:GOD983036 GXZ983022:GXZ983036 HHV983022:HHV983036 HRR983022:HRR983036 IBN983022:IBN983036 ILJ983022:ILJ983036 IVF983022:IVF983036 JFB983022:JFB983036 JOX983022:JOX983036 JYT983022:JYT983036 KIP983022:KIP983036 KSL983022:KSL983036 LCH983022:LCH983036 LMD983022:LMD983036 LVZ983022:LVZ983036 MFV983022:MFV983036 MPR983022:MPR983036 MZN983022:MZN983036 NJJ983022:NJJ983036 NTF983022:NTF983036 ODB983022:ODB983036 OMX983022:OMX983036 OWT983022:OWT983036 PGP983022:PGP983036 PQL983022:PQL983036 QAH983022:QAH983036 QKD983022:QKD983036 QTZ983022:QTZ983036 RDV983022:RDV983036 RNR983022:RNR983036 RXN983022:RXN983036 SHJ983022:SHJ983036 SRF983022:SRF983036 TBB983022:TBB983036 TKX983022:TKX983036 TUT983022:TUT983036 UEP983022:UEP983036 UOL983022:UOL983036 UYH983022:UYH983036 VID983022:VID983036 VRZ983022:VRZ983036 WBV983022:WBV983036 WLR983022:WLR983036 E3:E27" xr:uid="{26D8039D-039E-4163-9494-9A10E116FB47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39370078740157483" right="0.19685039370078741" top="0.98425196850393704" bottom="0.39370078740157483" header="0.19685039370078741" footer="0.19685039370078741"/>
  <pageSetup paperSize="9" orientation="landscape" r:id="rId1"/>
  <headerFooter>
    <oddHeader>&amp;Cสรุปผลการดำเนินการจัดซื้อจัดจ้างในรอบเดือน เมษายน
สถาบันบัณฑิตพัฒนศิลป์ สำนักงานอธิการบดี
วันที่ 1 พฤษภาคม 2569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CCE81-C0BF-4D38-B305-0BE7D0628244}">
  <dimension ref="A1:L27"/>
  <sheetViews>
    <sheetView view="pageLayout" zoomScale="120" zoomScaleNormal="130" zoomScalePageLayoutView="120" workbookViewId="0">
      <selection activeCell="C3" sqref="C3"/>
    </sheetView>
  </sheetViews>
  <sheetFormatPr defaultColWidth="7.875" defaultRowHeight="17.25" x14ac:dyDescent="0.3"/>
  <cols>
    <col min="1" max="1" width="4.375" style="3" customWidth="1"/>
    <col min="2" max="2" width="24.25" style="2" customWidth="1"/>
    <col min="3" max="3" width="10.125" style="3" customWidth="1"/>
    <col min="4" max="4" width="10" style="3" customWidth="1"/>
    <col min="5" max="5" width="10.375" style="3" customWidth="1"/>
    <col min="6" max="6" width="12.875" style="4" customWidth="1"/>
    <col min="7" max="7" width="10.375" style="3" customWidth="1"/>
    <col min="8" max="8" width="12.875" style="4" customWidth="1"/>
    <col min="9" max="9" width="10" style="3" customWidth="1"/>
    <col min="10" max="10" width="10.125" style="3" customWidth="1"/>
    <col min="11" max="11" width="9" style="3" customWidth="1"/>
    <col min="12" max="12" width="8.25" style="5" customWidth="1"/>
    <col min="13" max="257" width="7.875" style="3"/>
    <col min="258" max="258" width="3.875" style="3" customWidth="1"/>
    <col min="259" max="259" width="25.125" style="3" customWidth="1"/>
    <col min="260" max="260" width="10.875" style="3" bestFit="1" customWidth="1"/>
    <col min="261" max="261" width="10.25" style="3" bestFit="1" customWidth="1"/>
    <col min="262" max="262" width="10.5" style="3" bestFit="1" customWidth="1"/>
    <col min="263" max="263" width="16.25" style="3" customWidth="1"/>
    <col min="264" max="264" width="10.25" style="3" bestFit="1" customWidth="1"/>
    <col min="265" max="265" width="19.25" style="3" customWidth="1"/>
    <col min="266" max="266" width="10.25" style="3" bestFit="1" customWidth="1"/>
    <col min="267" max="267" width="9.5" style="3" bestFit="1" customWidth="1"/>
    <col min="268" max="268" width="11.75" style="3" customWidth="1"/>
    <col min="269" max="513" width="7.875" style="3"/>
    <col min="514" max="514" width="3.875" style="3" customWidth="1"/>
    <col min="515" max="515" width="25.125" style="3" customWidth="1"/>
    <col min="516" max="516" width="10.875" style="3" bestFit="1" customWidth="1"/>
    <col min="517" max="517" width="10.25" style="3" bestFit="1" customWidth="1"/>
    <col min="518" max="518" width="10.5" style="3" bestFit="1" customWidth="1"/>
    <col min="519" max="519" width="16.25" style="3" customWidth="1"/>
    <col min="520" max="520" width="10.25" style="3" bestFit="1" customWidth="1"/>
    <col min="521" max="521" width="19.25" style="3" customWidth="1"/>
    <col min="522" max="522" width="10.25" style="3" bestFit="1" customWidth="1"/>
    <col min="523" max="523" width="9.5" style="3" bestFit="1" customWidth="1"/>
    <col min="524" max="524" width="11.75" style="3" customWidth="1"/>
    <col min="525" max="769" width="7.875" style="3"/>
    <col min="770" max="770" width="3.875" style="3" customWidth="1"/>
    <col min="771" max="771" width="25.125" style="3" customWidth="1"/>
    <col min="772" max="772" width="10.875" style="3" bestFit="1" customWidth="1"/>
    <col min="773" max="773" width="10.25" style="3" bestFit="1" customWidth="1"/>
    <col min="774" max="774" width="10.5" style="3" bestFit="1" customWidth="1"/>
    <col min="775" max="775" width="16.25" style="3" customWidth="1"/>
    <col min="776" max="776" width="10.25" style="3" bestFit="1" customWidth="1"/>
    <col min="777" max="777" width="19.25" style="3" customWidth="1"/>
    <col min="778" max="778" width="10.25" style="3" bestFit="1" customWidth="1"/>
    <col min="779" max="779" width="9.5" style="3" bestFit="1" customWidth="1"/>
    <col min="780" max="780" width="11.75" style="3" customWidth="1"/>
    <col min="781" max="1025" width="7.875" style="3"/>
    <col min="1026" max="1026" width="3.875" style="3" customWidth="1"/>
    <col min="1027" max="1027" width="25.125" style="3" customWidth="1"/>
    <col min="1028" max="1028" width="10.875" style="3" bestFit="1" customWidth="1"/>
    <col min="1029" max="1029" width="10.25" style="3" bestFit="1" customWidth="1"/>
    <col min="1030" max="1030" width="10.5" style="3" bestFit="1" customWidth="1"/>
    <col min="1031" max="1031" width="16.25" style="3" customWidth="1"/>
    <col min="1032" max="1032" width="10.25" style="3" bestFit="1" customWidth="1"/>
    <col min="1033" max="1033" width="19.25" style="3" customWidth="1"/>
    <col min="1034" max="1034" width="10.25" style="3" bestFit="1" customWidth="1"/>
    <col min="1035" max="1035" width="9.5" style="3" bestFit="1" customWidth="1"/>
    <col min="1036" max="1036" width="11.75" style="3" customWidth="1"/>
    <col min="1037" max="1281" width="7.875" style="3"/>
    <col min="1282" max="1282" width="3.875" style="3" customWidth="1"/>
    <col min="1283" max="1283" width="25.125" style="3" customWidth="1"/>
    <col min="1284" max="1284" width="10.875" style="3" bestFit="1" customWidth="1"/>
    <col min="1285" max="1285" width="10.25" style="3" bestFit="1" customWidth="1"/>
    <col min="1286" max="1286" width="10.5" style="3" bestFit="1" customWidth="1"/>
    <col min="1287" max="1287" width="16.25" style="3" customWidth="1"/>
    <col min="1288" max="1288" width="10.25" style="3" bestFit="1" customWidth="1"/>
    <col min="1289" max="1289" width="19.25" style="3" customWidth="1"/>
    <col min="1290" max="1290" width="10.25" style="3" bestFit="1" customWidth="1"/>
    <col min="1291" max="1291" width="9.5" style="3" bestFit="1" customWidth="1"/>
    <col min="1292" max="1292" width="11.75" style="3" customWidth="1"/>
    <col min="1293" max="1537" width="7.875" style="3"/>
    <col min="1538" max="1538" width="3.875" style="3" customWidth="1"/>
    <col min="1539" max="1539" width="25.125" style="3" customWidth="1"/>
    <col min="1540" max="1540" width="10.875" style="3" bestFit="1" customWidth="1"/>
    <col min="1541" max="1541" width="10.25" style="3" bestFit="1" customWidth="1"/>
    <col min="1542" max="1542" width="10.5" style="3" bestFit="1" customWidth="1"/>
    <col min="1543" max="1543" width="16.25" style="3" customWidth="1"/>
    <col min="1544" max="1544" width="10.25" style="3" bestFit="1" customWidth="1"/>
    <col min="1545" max="1545" width="19.25" style="3" customWidth="1"/>
    <col min="1546" max="1546" width="10.25" style="3" bestFit="1" customWidth="1"/>
    <col min="1547" max="1547" width="9.5" style="3" bestFit="1" customWidth="1"/>
    <col min="1548" max="1548" width="11.75" style="3" customWidth="1"/>
    <col min="1549" max="1793" width="7.875" style="3"/>
    <col min="1794" max="1794" width="3.875" style="3" customWidth="1"/>
    <col min="1795" max="1795" width="25.125" style="3" customWidth="1"/>
    <col min="1796" max="1796" width="10.875" style="3" bestFit="1" customWidth="1"/>
    <col min="1797" max="1797" width="10.25" style="3" bestFit="1" customWidth="1"/>
    <col min="1798" max="1798" width="10.5" style="3" bestFit="1" customWidth="1"/>
    <col min="1799" max="1799" width="16.25" style="3" customWidth="1"/>
    <col min="1800" max="1800" width="10.25" style="3" bestFit="1" customWidth="1"/>
    <col min="1801" max="1801" width="19.25" style="3" customWidth="1"/>
    <col min="1802" max="1802" width="10.25" style="3" bestFit="1" customWidth="1"/>
    <col min="1803" max="1803" width="9.5" style="3" bestFit="1" customWidth="1"/>
    <col min="1804" max="1804" width="11.75" style="3" customWidth="1"/>
    <col min="1805" max="2049" width="7.875" style="3"/>
    <col min="2050" max="2050" width="3.875" style="3" customWidth="1"/>
    <col min="2051" max="2051" width="25.125" style="3" customWidth="1"/>
    <col min="2052" max="2052" width="10.875" style="3" bestFit="1" customWidth="1"/>
    <col min="2053" max="2053" width="10.25" style="3" bestFit="1" customWidth="1"/>
    <col min="2054" max="2054" width="10.5" style="3" bestFit="1" customWidth="1"/>
    <col min="2055" max="2055" width="16.25" style="3" customWidth="1"/>
    <col min="2056" max="2056" width="10.25" style="3" bestFit="1" customWidth="1"/>
    <col min="2057" max="2057" width="19.25" style="3" customWidth="1"/>
    <col min="2058" max="2058" width="10.25" style="3" bestFit="1" customWidth="1"/>
    <col min="2059" max="2059" width="9.5" style="3" bestFit="1" customWidth="1"/>
    <col min="2060" max="2060" width="11.75" style="3" customWidth="1"/>
    <col min="2061" max="2305" width="7.875" style="3"/>
    <col min="2306" max="2306" width="3.875" style="3" customWidth="1"/>
    <col min="2307" max="2307" width="25.125" style="3" customWidth="1"/>
    <col min="2308" max="2308" width="10.875" style="3" bestFit="1" customWidth="1"/>
    <col min="2309" max="2309" width="10.25" style="3" bestFit="1" customWidth="1"/>
    <col min="2310" max="2310" width="10.5" style="3" bestFit="1" customWidth="1"/>
    <col min="2311" max="2311" width="16.25" style="3" customWidth="1"/>
    <col min="2312" max="2312" width="10.25" style="3" bestFit="1" customWidth="1"/>
    <col min="2313" max="2313" width="19.25" style="3" customWidth="1"/>
    <col min="2314" max="2314" width="10.25" style="3" bestFit="1" customWidth="1"/>
    <col min="2315" max="2315" width="9.5" style="3" bestFit="1" customWidth="1"/>
    <col min="2316" max="2316" width="11.75" style="3" customWidth="1"/>
    <col min="2317" max="2561" width="7.875" style="3"/>
    <col min="2562" max="2562" width="3.875" style="3" customWidth="1"/>
    <col min="2563" max="2563" width="25.125" style="3" customWidth="1"/>
    <col min="2564" max="2564" width="10.875" style="3" bestFit="1" customWidth="1"/>
    <col min="2565" max="2565" width="10.25" style="3" bestFit="1" customWidth="1"/>
    <col min="2566" max="2566" width="10.5" style="3" bestFit="1" customWidth="1"/>
    <col min="2567" max="2567" width="16.25" style="3" customWidth="1"/>
    <col min="2568" max="2568" width="10.25" style="3" bestFit="1" customWidth="1"/>
    <col min="2569" max="2569" width="19.25" style="3" customWidth="1"/>
    <col min="2570" max="2570" width="10.25" style="3" bestFit="1" customWidth="1"/>
    <col min="2571" max="2571" width="9.5" style="3" bestFit="1" customWidth="1"/>
    <col min="2572" max="2572" width="11.75" style="3" customWidth="1"/>
    <col min="2573" max="2817" width="7.875" style="3"/>
    <col min="2818" max="2818" width="3.875" style="3" customWidth="1"/>
    <col min="2819" max="2819" width="25.125" style="3" customWidth="1"/>
    <col min="2820" max="2820" width="10.875" style="3" bestFit="1" customWidth="1"/>
    <col min="2821" max="2821" width="10.25" style="3" bestFit="1" customWidth="1"/>
    <col min="2822" max="2822" width="10.5" style="3" bestFit="1" customWidth="1"/>
    <col min="2823" max="2823" width="16.25" style="3" customWidth="1"/>
    <col min="2824" max="2824" width="10.25" style="3" bestFit="1" customWidth="1"/>
    <col min="2825" max="2825" width="19.25" style="3" customWidth="1"/>
    <col min="2826" max="2826" width="10.25" style="3" bestFit="1" customWidth="1"/>
    <col min="2827" max="2827" width="9.5" style="3" bestFit="1" customWidth="1"/>
    <col min="2828" max="2828" width="11.75" style="3" customWidth="1"/>
    <col min="2829" max="3073" width="7.875" style="3"/>
    <col min="3074" max="3074" width="3.875" style="3" customWidth="1"/>
    <col min="3075" max="3075" width="25.125" style="3" customWidth="1"/>
    <col min="3076" max="3076" width="10.875" style="3" bestFit="1" customWidth="1"/>
    <col min="3077" max="3077" width="10.25" style="3" bestFit="1" customWidth="1"/>
    <col min="3078" max="3078" width="10.5" style="3" bestFit="1" customWidth="1"/>
    <col min="3079" max="3079" width="16.25" style="3" customWidth="1"/>
    <col min="3080" max="3080" width="10.25" style="3" bestFit="1" customWidth="1"/>
    <col min="3081" max="3081" width="19.25" style="3" customWidth="1"/>
    <col min="3082" max="3082" width="10.25" style="3" bestFit="1" customWidth="1"/>
    <col min="3083" max="3083" width="9.5" style="3" bestFit="1" customWidth="1"/>
    <col min="3084" max="3084" width="11.75" style="3" customWidth="1"/>
    <col min="3085" max="3329" width="7.875" style="3"/>
    <col min="3330" max="3330" width="3.875" style="3" customWidth="1"/>
    <col min="3331" max="3331" width="25.125" style="3" customWidth="1"/>
    <col min="3332" max="3332" width="10.875" style="3" bestFit="1" customWidth="1"/>
    <col min="3333" max="3333" width="10.25" style="3" bestFit="1" customWidth="1"/>
    <col min="3334" max="3334" width="10.5" style="3" bestFit="1" customWidth="1"/>
    <col min="3335" max="3335" width="16.25" style="3" customWidth="1"/>
    <col min="3336" max="3336" width="10.25" style="3" bestFit="1" customWidth="1"/>
    <col min="3337" max="3337" width="19.25" style="3" customWidth="1"/>
    <col min="3338" max="3338" width="10.25" style="3" bestFit="1" customWidth="1"/>
    <col min="3339" max="3339" width="9.5" style="3" bestFit="1" customWidth="1"/>
    <col min="3340" max="3340" width="11.75" style="3" customWidth="1"/>
    <col min="3341" max="3585" width="7.875" style="3"/>
    <col min="3586" max="3586" width="3.875" style="3" customWidth="1"/>
    <col min="3587" max="3587" width="25.125" style="3" customWidth="1"/>
    <col min="3588" max="3588" width="10.875" style="3" bestFit="1" customWidth="1"/>
    <col min="3589" max="3589" width="10.25" style="3" bestFit="1" customWidth="1"/>
    <col min="3590" max="3590" width="10.5" style="3" bestFit="1" customWidth="1"/>
    <col min="3591" max="3591" width="16.25" style="3" customWidth="1"/>
    <col min="3592" max="3592" width="10.25" style="3" bestFit="1" customWidth="1"/>
    <col min="3593" max="3593" width="19.25" style="3" customWidth="1"/>
    <col min="3594" max="3594" width="10.25" style="3" bestFit="1" customWidth="1"/>
    <col min="3595" max="3595" width="9.5" style="3" bestFit="1" customWidth="1"/>
    <col min="3596" max="3596" width="11.75" style="3" customWidth="1"/>
    <col min="3597" max="3841" width="7.875" style="3"/>
    <col min="3842" max="3842" width="3.875" style="3" customWidth="1"/>
    <col min="3843" max="3843" width="25.125" style="3" customWidth="1"/>
    <col min="3844" max="3844" width="10.875" style="3" bestFit="1" customWidth="1"/>
    <col min="3845" max="3845" width="10.25" style="3" bestFit="1" customWidth="1"/>
    <col min="3846" max="3846" width="10.5" style="3" bestFit="1" customWidth="1"/>
    <col min="3847" max="3847" width="16.25" style="3" customWidth="1"/>
    <col min="3848" max="3848" width="10.25" style="3" bestFit="1" customWidth="1"/>
    <col min="3849" max="3849" width="19.25" style="3" customWidth="1"/>
    <col min="3850" max="3850" width="10.25" style="3" bestFit="1" customWidth="1"/>
    <col min="3851" max="3851" width="9.5" style="3" bestFit="1" customWidth="1"/>
    <col min="3852" max="3852" width="11.75" style="3" customWidth="1"/>
    <col min="3853" max="4097" width="7.875" style="3"/>
    <col min="4098" max="4098" width="3.875" style="3" customWidth="1"/>
    <col min="4099" max="4099" width="25.125" style="3" customWidth="1"/>
    <col min="4100" max="4100" width="10.875" style="3" bestFit="1" customWidth="1"/>
    <col min="4101" max="4101" width="10.25" style="3" bestFit="1" customWidth="1"/>
    <col min="4102" max="4102" width="10.5" style="3" bestFit="1" customWidth="1"/>
    <col min="4103" max="4103" width="16.25" style="3" customWidth="1"/>
    <col min="4104" max="4104" width="10.25" style="3" bestFit="1" customWidth="1"/>
    <col min="4105" max="4105" width="19.25" style="3" customWidth="1"/>
    <col min="4106" max="4106" width="10.25" style="3" bestFit="1" customWidth="1"/>
    <col min="4107" max="4107" width="9.5" style="3" bestFit="1" customWidth="1"/>
    <col min="4108" max="4108" width="11.75" style="3" customWidth="1"/>
    <col min="4109" max="4353" width="7.875" style="3"/>
    <col min="4354" max="4354" width="3.875" style="3" customWidth="1"/>
    <col min="4355" max="4355" width="25.125" style="3" customWidth="1"/>
    <col min="4356" max="4356" width="10.875" style="3" bestFit="1" customWidth="1"/>
    <col min="4357" max="4357" width="10.25" style="3" bestFit="1" customWidth="1"/>
    <col min="4358" max="4358" width="10.5" style="3" bestFit="1" customWidth="1"/>
    <col min="4359" max="4359" width="16.25" style="3" customWidth="1"/>
    <col min="4360" max="4360" width="10.25" style="3" bestFit="1" customWidth="1"/>
    <col min="4361" max="4361" width="19.25" style="3" customWidth="1"/>
    <col min="4362" max="4362" width="10.25" style="3" bestFit="1" customWidth="1"/>
    <col min="4363" max="4363" width="9.5" style="3" bestFit="1" customWidth="1"/>
    <col min="4364" max="4364" width="11.75" style="3" customWidth="1"/>
    <col min="4365" max="4609" width="7.875" style="3"/>
    <col min="4610" max="4610" width="3.875" style="3" customWidth="1"/>
    <col min="4611" max="4611" width="25.125" style="3" customWidth="1"/>
    <col min="4612" max="4612" width="10.875" style="3" bestFit="1" customWidth="1"/>
    <col min="4613" max="4613" width="10.25" style="3" bestFit="1" customWidth="1"/>
    <col min="4614" max="4614" width="10.5" style="3" bestFit="1" customWidth="1"/>
    <col min="4615" max="4615" width="16.25" style="3" customWidth="1"/>
    <col min="4616" max="4616" width="10.25" style="3" bestFit="1" customWidth="1"/>
    <col min="4617" max="4617" width="19.25" style="3" customWidth="1"/>
    <col min="4618" max="4618" width="10.25" style="3" bestFit="1" customWidth="1"/>
    <col min="4619" max="4619" width="9.5" style="3" bestFit="1" customWidth="1"/>
    <col min="4620" max="4620" width="11.75" style="3" customWidth="1"/>
    <col min="4621" max="4865" width="7.875" style="3"/>
    <col min="4866" max="4866" width="3.875" style="3" customWidth="1"/>
    <col min="4867" max="4867" width="25.125" style="3" customWidth="1"/>
    <col min="4868" max="4868" width="10.875" style="3" bestFit="1" customWidth="1"/>
    <col min="4869" max="4869" width="10.25" style="3" bestFit="1" customWidth="1"/>
    <col min="4870" max="4870" width="10.5" style="3" bestFit="1" customWidth="1"/>
    <col min="4871" max="4871" width="16.25" style="3" customWidth="1"/>
    <col min="4872" max="4872" width="10.25" style="3" bestFit="1" customWidth="1"/>
    <col min="4873" max="4873" width="19.25" style="3" customWidth="1"/>
    <col min="4874" max="4874" width="10.25" style="3" bestFit="1" customWidth="1"/>
    <col min="4875" max="4875" width="9.5" style="3" bestFit="1" customWidth="1"/>
    <col min="4876" max="4876" width="11.75" style="3" customWidth="1"/>
    <col min="4877" max="5121" width="7.875" style="3"/>
    <col min="5122" max="5122" width="3.875" style="3" customWidth="1"/>
    <col min="5123" max="5123" width="25.125" style="3" customWidth="1"/>
    <col min="5124" max="5124" width="10.875" style="3" bestFit="1" customWidth="1"/>
    <col min="5125" max="5125" width="10.25" style="3" bestFit="1" customWidth="1"/>
    <col min="5126" max="5126" width="10.5" style="3" bestFit="1" customWidth="1"/>
    <col min="5127" max="5127" width="16.25" style="3" customWidth="1"/>
    <col min="5128" max="5128" width="10.25" style="3" bestFit="1" customWidth="1"/>
    <col min="5129" max="5129" width="19.25" style="3" customWidth="1"/>
    <col min="5130" max="5130" width="10.25" style="3" bestFit="1" customWidth="1"/>
    <col min="5131" max="5131" width="9.5" style="3" bestFit="1" customWidth="1"/>
    <col min="5132" max="5132" width="11.75" style="3" customWidth="1"/>
    <col min="5133" max="5377" width="7.875" style="3"/>
    <col min="5378" max="5378" width="3.875" style="3" customWidth="1"/>
    <col min="5379" max="5379" width="25.125" style="3" customWidth="1"/>
    <col min="5380" max="5380" width="10.875" style="3" bestFit="1" customWidth="1"/>
    <col min="5381" max="5381" width="10.25" style="3" bestFit="1" customWidth="1"/>
    <col min="5382" max="5382" width="10.5" style="3" bestFit="1" customWidth="1"/>
    <col min="5383" max="5383" width="16.25" style="3" customWidth="1"/>
    <col min="5384" max="5384" width="10.25" style="3" bestFit="1" customWidth="1"/>
    <col min="5385" max="5385" width="19.25" style="3" customWidth="1"/>
    <col min="5386" max="5386" width="10.25" style="3" bestFit="1" customWidth="1"/>
    <col min="5387" max="5387" width="9.5" style="3" bestFit="1" customWidth="1"/>
    <col min="5388" max="5388" width="11.75" style="3" customWidth="1"/>
    <col min="5389" max="5633" width="7.875" style="3"/>
    <col min="5634" max="5634" width="3.875" style="3" customWidth="1"/>
    <col min="5635" max="5635" width="25.125" style="3" customWidth="1"/>
    <col min="5636" max="5636" width="10.875" style="3" bestFit="1" customWidth="1"/>
    <col min="5637" max="5637" width="10.25" style="3" bestFit="1" customWidth="1"/>
    <col min="5638" max="5638" width="10.5" style="3" bestFit="1" customWidth="1"/>
    <col min="5639" max="5639" width="16.25" style="3" customWidth="1"/>
    <col min="5640" max="5640" width="10.25" style="3" bestFit="1" customWidth="1"/>
    <col min="5641" max="5641" width="19.25" style="3" customWidth="1"/>
    <col min="5642" max="5642" width="10.25" style="3" bestFit="1" customWidth="1"/>
    <col min="5643" max="5643" width="9.5" style="3" bestFit="1" customWidth="1"/>
    <col min="5644" max="5644" width="11.75" style="3" customWidth="1"/>
    <col min="5645" max="5889" width="7.875" style="3"/>
    <col min="5890" max="5890" width="3.875" style="3" customWidth="1"/>
    <col min="5891" max="5891" width="25.125" style="3" customWidth="1"/>
    <col min="5892" max="5892" width="10.875" style="3" bestFit="1" customWidth="1"/>
    <col min="5893" max="5893" width="10.25" style="3" bestFit="1" customWidth="1"/>
    <col min="5894" max="5894" width="10.5" style="3" bestFit="1" customWidth="1"/>
    <col min="5895" max="5895" width="16.25" style="3" customWidth="1"/>
    <col min="5896" max="5896" width="10.25" style="3" bestFit="1" customWidth="1"/>
    <col min="5897" max="5897" width="19.25" style="3" customWidth="1"/>
    <col min="5898" max="5898" width="10.25" style="3" bestFit="1" customWidth="1"/>
    <col min="5899" max="5899" width="9.5" style="3" bestFit="1" customWidth="1"/>
    <col min="5900" max="5900" width="11.75" style="3" customWidth="1"/>
    <col min="5901" max="6145" width="7.875" style="3"/>
    <col min="6146" max="6146" width="3.875" style="3" customWidth="1"/>
    <col min="6147" max="6147" width="25.125" style="3" customWidth="1"/>
    <col min="6148" max="6148" width="10.875" style="3" bestFit="1" customWidth="1"/>
    <col min="6149" max="6149" width="10.25" style="3" bestFit="1" customWidth="1"/>
    <col min="6150" max="6150" width="10.5" style="3" bestFit="1" customWidth="1"/>
    <col min="6151" max="6151" width="16.25" style="3" customWidth="1"/>
    <col min="6152" max="6152" width="10.25" style="3" bestFit="1" customWidth="1"/>
    <col min="6153" max="6153" width="19.25" style="3" customWidth="1"/>
    <col min="6154" max="6154" width="10.25" style="3" bestFit="1" customWidth="1"/>
    <col min="6155" max="6155" width="9.5" style="3" bestFit="1" customWidth="1"/>
    <col min="6156" max="6156" width="11.75" style="3" customWidth="1"/>
    <col min="6157" max="6401" width="7.875" style="3"/>
    <col min="6402" max="6402" width="3.875" style="3" customWidth="1"/>
    <col min="6403" max="6403" width="25.125" style="3" customWidth="1"/>
    <col min="6404" max="6404" width="10.875" style="3" bestFit="1" customWidth="1"/>
    <col min="6405" max="6405" width="10.25" style="3" bestFit="1" customWidth="1"/>
    <col min="6406" max="6406" width="10.5" style="3" bestFit="1" customWidth="1"/>
    <col min="6407" max="6407" width="16.25" style="3" customWidth="1"/>
    <col min="6408" max="6408" width="10.25" style="3" bestFit="1" customWidth="1"/>
    <col min="6409" max="6409" width="19.25" style="3" customWidth="1"/>
    <col min="6410" max="6410" width="10.25" style="3" bestFit="1" customWidth="1"/>
    <col min="6411" max="6411" width="9.5" style="3" bestFit="1" customWidth="1"/>
    <col min="6412" max="6412" width="11.75" style="3" customWidth="1"/>
    <col min="6413" max="6657" width="7.875" style="3"/>
    <col min="6658" max="6658" width="3.875" style="3" customWidth="1"/>
    <col min="6659" max="6659" width="25.125" style="3" customWidth="1"/>
    <col min="6660" max="6660" width="10.875" style="3" bestFit="1" customWidth="1"/>
    <col min="6661" max="6661" width="10.25" style="3" bestFit="1" customWidth="1"/>
    <col min="6662" max="6662" width="10.5" style="3" bestFit="1" customWidth="1"/>
    <col min="6663" max="6663" width="16.25" style="3" customWidth="1"/>
    <col min="6664" max="6664" width="10.25" style="3" bestFit="1" customWidth="1"/>
    <col min="6665" max="6665" width="19.25" style="3" customWidth="1"/>
    <col min="6666" max="6666" width="10.25" style="3" bestFit="1" customWidth="1"/>
    <col min="6667" max="6667" width="9.5" style="3" bestFit="1" customWidth="1"/>
    <col min="6668" max="6668" width="11.75" style="3" customWidth="1"/>
    <col min="6669" max="6913" width="7.875" style="3"/>
    <col min="6914" max="6914" width="3.875" style="3" customWidth="1"/>
    <col min="6915" max="6915" width="25.125" style="3" customWidth="1"/>
    <col min="6916" max="6916" width="10.875" style="3" bestFit="1" customWidth="1"/>
    <col min="6917" max="6917" width="10.25" style="3" bestFit="1" customWidth="1"/>
    <col min="6918" max="6918" width="10.5" style="3" bestFit="1" customWidth="1"/>
    <col min="6919" max="6919" width="16.25" style="3" customWidth="1"/>
    <col min="6920" max="6920" width="10.25" style="3" bestFit="1" customWidth="1"/>
    <col min="6921" max="6921" width="19.25" style="3" customWidth="1"/>
    <col min="6922" max="6922" width="10.25" style="3" bestFit="1" customWidth="1"/>
    <col min="6923" max="6923" width="9.5" style="3" bestFit="1" customWidth="1"/>
    <col min="6924" max="6924" width="11.75" style="3" customWidth="1"/>
    <col min="6925" max="7169" width="7.875" style="3"/>
    <col min="7170" max="7170" width="3.875" style="3" customWidth="1"/>
    <col min="7171" max="7171" width="25.125" style="3" customWidth="1"/>
    <col min="7172" max="7172" width="10.875" style="3" bestFit="1" customWidth="1"/>
    <col min="7173" max="7173" width="10.25" style="3" bestFit="1" customWidth="1"/>
    <col min="7174" max="7174" width="10.5" style="3" bestFit="1" customWidth="1"/>
    <col min="7175" max="7175" width="16.25" style="3" customWidth="1"/>
    <col min="7176" max="7176" width="10.25" style="3" bestFit="1" customWidth="1"/>
    <col min="7177" max="7177" width="19.25" style="3" customWidth="1"/>
    <col min="7178" max="7178" width="10.25" style="3" bestFit="1" customWidth="1"/>
    <col min="7179" max="7179" width="9.5" style="3" bestFit="1" customWidth="1"/>
    <col min="7180" max="7180" width="11.75" style="3" customWidth="1"/>
    <col min="7181" max="7425" width="7.875" style="3"/>
    <col min="7426" max="7426" width="3.875" style="3" customWidth="1"/>
    <col min="7427" max="7427" width="25.125" style="3" customWidth="1"/>
    <col min="7428" max="7428" width="10.875" style="3" bestFit="1" customWidth="1"/>
    <col min="7429" max="7429" width="10.25" style="3" bestFit="1" customWidth="1"/>
    <col min="7430" max="7430" width="10.5" style="3" bestFit="1" customWidth="1"/>
    <col min="7431" max="7431" width="16.25" style="3" customWidth="1"/>
    <col min="7432" max="7432" width="10.25" style="3" bestFit="1" customWidth="1"/>
    <col min="7433" max="7433" width="19.25" style="3" customWidth="1"/>
    <col min="7434" max="7434" width="10.25" style="3" bestFit="1" customWidth="1"/>
    <col min="7435" max="7435" width="9.5" style="3" bestFit="1" customWidth="1"/>
    <col min="7436" max="7436" width="11.75" style="3" customWidth="1"/>
    <col min="7437" max="7681" width="7.875" style="3"/>
    <col min="7682" max="7682" width="3.875" style="3" customWidth="1"/>
    <col min="7683" max="7683" width="25.125" style="3" customWidth="1"/>
    <col min="7684" max="7684" width="10.875" style="3" bestFit="1" customWidth="1"/>
    <col min="7685" max="7685" width="10.25" style="3" bestFit="1" customWidth="1"/>
    <col min="7686" max="7686" width="10.5" style="3" bestFit="1" customWidth="1"/>
    <col min="7687" max="7687" width="16.25" style="3" customWidth="1"/>
    <col min="7688" max="7688" width="10.25" style="3" bestFit="1" customWidth="1"/>
    <col min="7689" max="7689" width="19.25" style="3" customWidth="1"/>
    <col min="7690" max="7690" width="10.25" style="3" bestFit="1" customWidth="1"/>
    <col min="7691" max="7691" width="9.5" style="3" bestFit="1" customWidth="1"/>
    <col min="7692" max="7692" width="11.75" style="3" customWidth="1"/>
    <col min="7693" max="7937" width="7.875" style="3"/>
    <col min="7938" max="7938" width="3.875" style="3" customWidth="1"/>
    <col min="7939" max="7939" width="25.125" style="3" customWidth="1"/>
    <col min="7940" max="7940" width="10.875" style="3" bestFit="1" customWidth="1"/>
    <col min="7941" max="7941" width="10.25" style="3" bestFit="1" customWidth="1"/>
    <col min="7942" max="7942" width="10.5" style="3" bestFit="1" customWidth="1"/>
    <col min="7943" max="7943" width="16.25" style="3" customWidth="1"/>
    <col min="7944" max="7944" width="10.25" style="3" bestFit="1" customWidth="1"/>
    <col min="7945" max="7945" width="19.25" style="3" customWidth="1"/>
    <col min="7946" max="7946" width="10.25" style="3" bestFit="1" customWidth="1"/>
    <col min="7947" max="7947" width="9.5" style="3" bestFit="1" customWidth="1"/>
    <col min="7948" max="7948" width="11.75" style="3" customWidth="1"/>
    <col min="7949" max="8193" width="7.875" style="3"/>
    <col min="8194" max="8194" width="3.875" style="3" customWidth="1"/>
    <col min="8195" max="8195" width="25.125" style="3" customWidth="1"/>
    <col min="8196" max="8196" width="10.875" style="3" bestFit="1" customWidth="1"/>
    <col min="8197" max="8197" width="10.25" style="3" bestFit="1" customWidth="1"/>
    <col min="8198" max="8198" width="10.5" style="3" bestFit="1" customWidth="1"/>
    <col min="8199" max="8199" width="16.25" style="3" customWidth="1"/>
    <col min="8200" max="8200" width="10.25" style="3" bestFit="1" customWidth="1"/>
    <col min="8201" max="8201" width="19.25" style="3" customWidth="1"/>
    <col min="8202" max="8202" width="10.25" style="3" bestFit="1" customWidth="1"/>
    <col min="8203" max="8203" width="9.5" style="3" bestFit="1" customWidth="1"/>
    <col min="8204" max="8204" width="11.75" style="3" customWidth="1"/>
    <col min="8205" max="8449" width="7.875" style="3"/>
    <col min="8450" max="8450" width="3.875" style="3" customWidth="1"/>
    <col min="8451" max="8451" width="25.125" style="3" customWidth="1"/>
    <col min="8452" max="8452" width="10.875" style="3" bestFit="1" customWidth="1"/>
    <col min="8453" max="8453" width="10.25" style="3" bestFit="1" customWidth="1"/>
    <col min="8454" max="8454" width="10.5" style="3" bestFit="1" customWidth="1"/>
    <col min="8455" max="8455" width="16.25" style="3" customWidth="1"/>
    <col min="8456" max="8456" width="10.25" style="3" bestFit="1" customWidth="1"/>
    <col min="8457" max="8457" width="19.25" style="3" customWidth="1"/>
    <col min="8458" max="8458" width="10.25" style="3" bestFit="1" customWidth="1"/>
    <col min="8459" max="8459" width="9.5" style="3" bestFit="1" customWidth="1"/>
    <col min="8460" max="8460" width="11.75" style="3" customWidth="1"/>
    <col min="8461" max="8705" width="7.875" style="3"/>
    <col min="8706" max="8706" width="3.875" style="3" customWidth="1"/>
    <col min="8707" max="8707" width="25.125" style="3" customWidth="1"/>
    <col min="8708" max="8708" width="10.875" style="3" bestFit="1" customWidth="1"/>
    <col min="8709" max="8709" width="10.25" style="3" bestFit="1" customWidth="1"/>
    <col min="8710" max="8710" width="10.5" style="3" bestFit="1" customWidth="1"/>
    <col min="8711" max="8711" width="16.25" style="3" customWidth="1"/>
    <col min="8712" max="8712" width="10.25" style="3" bestFit="1" customWidth="1"/>
    <col min="8713" max="8713" width="19.25" style="3" customWidth="1"/>
    <col min="8714" max="8714" width="10.25" style="3" bestFit="1" customWidth="1"/>
    <col min="8715" max="8715" width="9.5" style="3" bestFit="1" customWidth="1"/>
    <col min="8716" max="8716" width="11.75" style="3" customWidth="1"/>
    <col min="8717" max="8961" width="7.875" style="3"/>
    <col min="8962" max="8962" width="3.875" style="3" customWidth="1"/>
    <col min="8963" max="8963" width="25.125" style="3" customWidth="1"/>
    <col min="8964" max="8964" width="10.875" style="3" bestFit="1" customWidth="1"/>
    <col min="8965" max="8965" width="10.25" style="3" bestFit="1" customWidth="1"/>
    <col min="8966" max="8966" width="10.5" style="3" bestFit="1" customWidth="1"/>
    <col min="8967" max="8967" width="16.25" style="3" customWidth="1"/>
    <col min="8968" max="8968" width="10.25" style="3" bestFit="1" customWidth="1"/>
    <col min="8969" max="8969" width="19.25" style="3" customWidth="1"/>
    <col min="8970" max="8970" width="10.25" style="3" bestFit="1" customWidth="1"/>
    <col min="8971" max="8971" width="9.5" style="3" bestFit="1" customWidth="1"/>
    <col min="8972" max="8972" width="11.75" style="3" customWidth="1"/>
    <col min="8973" max="9217" width="7.875" style="3"/>
    <col min="9218" max="9218" width="3.875" style="3" customWidth="1"/>
    <col min="9219" max="9219" width="25.125" style="3" customWidth="1"/>
    <col min="9220" max="9220" width="10.875" style="3" bestFit="1" customWidth="1"/>
    <col min="9221" max="9221" width="10.25" style="3" bestFit="1" customWidth="1"/>
    <col min="9222" max="9222" width="10.5" style="3" bestFit="1" customWidth="1"/>
    <col min="9223" max="9223" width="16.25" style="3" customWidth="1"/>
    <col min="9224" max="9224" width="10.25" style="3" bestFit="1" customWidth="1"/>
    <col min="9225" max="9225" width="19.25" style="3" customWidth="1"/>
    <col min="9226" max="9226" width="10.25" style="3" bestFit="1" customWidth="1"/>
    <col min="9227" max="9227" width="9.5" style="3" bestFit="1" customWidth="1"/>
    <col min="9228" max="9228" width="11.75" style="3" customWidth="1"/>
    <col min="9229" max="9473" width="7.875" style="3"/>
    <col min="9474" max="9474" width="3.875" style="3" customWidth="1"/>
    <col min="9475" max="9475" width="25.125" style="3" customWidth="1"/>
    <col min="9476" max="9476" width="10.875" style="3" bestFit="1" customWidth="1"/>
    <col min="9477" max="9477" width="10.25" style="3" bestFit="1" customWidth="1"/>
    <col min="9478" max="9478" width="10.5" style="3" bestFit="1" customWidth="1"/>
    <col min="9479" max="9479" width="16.25" style="3" customWidth="1"/>
    <col min="9480" max="9480" width="10.25" style="3" bestFit="1" customWidth="1"/>
    <col min="9481" max="9481" width="19.25" style="3" customWidth="1"/>
    <col min="9482" max="9482" width="10.25" style="3" bestFit="1" customWidth="1"/>
    <col min="9483" max="9483" width="9.5" style="3" bestFit="1" customWidth="1"/>
    <col min="9484" max="9484" width="11.75" style="3" customWidth="1"/>
    <col min="9485" max="9729" width="7.875" style="3"/>
    <col min="9730" max="9730" width="3.875" style="3" customWidth="1"/>
    <col min="9731" max="9731" width="25.125" style="3" customWidth="1"/>
    <col min="9732" max="9732" width="10.875" style="3" bestFit="1" customWidth="1"/>
    <col min="9733" max="9733" width="10.25" style="3" bestFit="1" customWidth="1"/>
    <col min="9734" max="9734" width="10.5" style="3" bestFit="1" customWidth="1"/>
    <col min="9735" max="9735" width="16.25" style="3" customWidth="1"/>
    <col min="9736" max="9736" width="10.25" style="3" bestFit="1" customWidth="1"/>
    <col min="9737" max="9737" width="19.25" style="3" customWidth="1"/>
    <col min="9738" max="9738" width="10.25" style="3" bestFit="1" customWidth="1"/>
    <col min="9739" max="9739" width="9.5" style="3" bestFit="1" customWidth="1"/>
    <col min="9740" max="9740" width="11.75" style="3" customWidth="1"/>
    <col min="9741" max="9985" width="7.875" style="3"/>
    <col min="9986" max="9986" width="3.875" style="3" customWidth="1"/>
    <col min="9987" max="9987" width="25.125" style="3" customWidth="1"/>
    <col min="9988" max="9988" width="10.875" style="3" bestFit="1" customWidth="1"/>
    <col min="9989" max="9989" width="10.25" style="3" bestFit="1" customWidth="1"/>
    <col min="9990" max="9990" width="10.5" style="3" bestFit="1" customWidth="1"/>
    <col min="9991" max="9991" width="16.25" style="3" customWidth="1"/>
    <col min="9992" max="9992" width="10.25" style="3" bestFit="1" customWidth="1"/>
    <col min="9993" max="9993" width="19.25" style="3" customWidth="1"/>
    <col min="9994" max="9994" width="10.25" style="3" bestFit="1" customWidth="1"/>
    <col min="9995" max="9995" width="9.5" style="3" bestFit="1" customWidth="1"/>
    <col min="9996" max="9996" width="11.75" style="3" customWidth="1"/>
    <col min="9997" max="10241" width="7.875" style="3"/>
    <col min="10242" max="10242" width="3.875" style="3" customWidth="1"/>
    <col min="10243" max="10243" width="25.125" style="3" customWidth="1"/>
    <col min="10244" max="10244" width="10.875" style="3" bestFit="1" customWidth="1"/>
    <col min="10245" max="10245" width="10.25" style="3" bestFit="1" customWidth="1"/>
    <col min="10246" max="10246" width="10.5" style="3" bestFit="1" customWidth="1"/>
    <col min="10247" max="10247" width="16.25" style="3" customWidth="1"/>
    <col min="10248" max="10248" width="10.25" style="3" bestFit="1" customWidth="1"/>
    <col min="10249" max="10249" width="19.25" style="3" customWidth="1"/>
    <col min="10250" max="10250" width="10.25" style="3" bestFit="1" customWidth="1"/>
    <col min="10251" max="10251" width="9.5" style="3" bestFit="1" customWidth="1"/>
    <col min="10252" max="10252" width="11.75" style="3" customWidth="1"/>
    <col min="10253" max="10497" width="7.875" style="3"/>
    <col min="10498" max="10498" width="3.875" style="3" customWidth="1"/>
    <col min="10499" max="10499" width="25.125" style="3" customWidth="1"/>
    <col min="10500" max="10500" width="10.875" style="3" bestFit="1" customWidth="1"/>
    <col min="10501" max="10501" width="10.25" style="3" bestFit="1" customWidth="1"/>
    <col min="10502" max="10502" width="10.5" style="3" bestFit="1" customWidth="1"/>
    <col min="10503" max="10503" width="16.25" style="3" customWidth="1"/>
    <col min="10504" max="10504" width="10.25" style="3" bestFit="1" customWidth="1"/>
    <col min="10505" max="10505" width="19.25" style="3" customWidth="1"/>
    <col min="10506" max="10506" width="10.25" style="3" bestFit="1" customWidth="1"/>
    <col min="10507" max="10507" width="9.5" style="3" bestFit="1" customWidth="1"/>
    <col min="10508" max="10508" width="11.75" style="3" customWidth="1"/>
    <col min="10509" max="10753" width="7.875" style="3"/>
    <col min="10754" max="10754" width="3.875" style="3" customWidth="1"/>
    <col min="10755" max="10755" width="25.125" style="3" customWidth="1"/>
    <col min="10756" max="10756" width="10.875" style="3" bestFit="1" customWidth="1"/>
    <col min="10757" max="10757" width="10.25" style="3" bestFit="1" customWidth="1"/>
    <col min="10758" max="10758" width="10.5" style="3" bestFit="1" customWidth="1"/>
    <col min="10759" max="10759" width="16.25" style="3" customWidth="1"/>
    <col min="10760" max="10760" width="10.25" style="3" bestFit="1" customWidth="1"/>
    <col min="10761" max="10761" width="19.25" style="3" customWidth="1"/>
    <col min="10762" max="10762" width="10.25" style="3" bestFit="1" customWidth="1"/>
    <col min="10763" max="10763" width="9.5" style="3" bestFit="1" customWidth="1"/>
    <col min="10764" max="10764" width="11.75" style="3" customWidth="1"/>
    <col min="10765" max="11009" width="7.875" style="3"/>
    <col min="11010" max="11010" width="3.875" style="3" customWidth="1"/>
    <col min="11011" max="11011" width="25.125" style="3" customWidth="1"/>
    <col min="11012" max="11012" width="10.875" style="3" bestFit="1" customWidth="1"/>
    <col min="11013" max="11013" width="10.25" style="3" bestFit="1" customWidth="1"/>
    <col min="11014" max="11014" width="10.5" style="3" bestFit="1" customWidth="1"/>
    <col min="11015" max="11015" width="16.25" style="3" customWidth="1"/>
    <col min="11016" max="11016" width="10.25" style="3" bestFit="1" customWidth="1"/>
    <col min="11017" max="11017" width="19.25" style="3" customWidth="1"/>
    <col min="11018" max="11018" width="10.25" style="3" bestFit="1" customWidth="1"/>
    <col min="11019" max="11019" width="9.5" style="3" bestFit="1" customWidth="1"/>
    <col min="11020" max="11020" width="11.75" style="3" customWidth="1"/>
    <col min="11021" max="11265" width="7.875" style="3"/>
    <col min="11266" max="11266" width="3.875" style="3" customWidth="1"/>
    <col min="11267" max="11267" width="25.125" style="3" customWidth="1"/>
    <col min="11268" max="11268" width="10.875" style="3" bestFit="1" customWidth="1"/>
    <col min="11269" max="11269" width="10.25" style="3" bestFit="1" customWidth="1"/>
    <col min="11270" max="11270" width="10.5" style="3" bestFit="1" customWidth="1"/>
    <col min="11271" max="11271" width="16.25" style="3" customWidth="1"/>
    <col min="11272" max="11272" width="10.25" style="3" bestFit="1" customWidth="1"/>
    <col min="11273" max="11273" width="19.25" style="3" customWidth="1"/>
    <col min="11274" max="11274" width="10.25" style="3" bestFit="1" customWidth="1"/>
    <col min="11275" max="11275" width="9.5" style="3" bestFit="1" customWidth="1"/>
    <col min="11276" max="11276" width="11.75" style="3" customWidth="1"/>
    <col min="11277" max="11521" width="7.875" style="3"/>
    <col min="11522" max="11522" width="3.875" style="3" customWidth="1"/>
    <col min="11523" max="11523" width="25.125" style="3" customWidth="1"/>
    <col min="11524" max="11524" width="10.875" style="3" bestFit="1" customWidth="1"/>
    <col min="11525" max="11525" width="10.25" style="3" bestFit="1" customWidth="1"/>
    <col min="11526" max="11526" width="10.5" style="3" bestFit="1" customWidth="1"/>
    <col min="11527" max="11527" width="16.25" style="3" customWidth="1"/>
    <col min="11528" max="11528" width="10.25" style="3" bestFit="1" customWidth="1"/>
    <col min="11529" max="11529" width="19.25" style="3" customWidth="1"/>
    <col min="11530" max="11530" width="10.25" style="3" bestFit="1" customWidth="1"/>
    <col min="11531" max="11531" width="9.5" style="3" bestFit="1" customWidth="1"/>
    <col min="11532" max="11532" width="11.75" style="3" customWidth="1"/>
    <col min="11533" max="11777" width="7.875" style="3"/>
    <col min="11778" max="11778" width="3.875" style="3" customWidth="1"/>
    <col min="11779" max="11779" width="25.125" style="3" customWidth="1"/>
    <col min="11780" max="11780" width="10.875" style="3" bestFit="1" customWidth="1"/>
    <col min="11781" max="11781" width="10.25" style="3" bestFit="1" customWidth="1"/>
    <col min="11782" max="11782" width="10.5" style="3" bestFit="1" customWidth="1"/>
    <col min="11783" max="11783" width="16.25" style="3" customWidth="1"/>
    <col min="11784" max="11784" width="10.25" style="3" bestFit="1" customWidth="1"/>
    <col min="11785" max="11785" width="19.25" style="3" customWidth="1"/>
    <col min="11786" max="11786" width="10.25" style="3" bestFit="1" customWidth="1"/>
    <col min="11787" max="11787" width="9.5" style="3" bestFit="1" customWidth="1"/>
    <col min="11788" max="11788" width="11.75" style="3" customWidth="1"/>
    <col min="11789" max="12033" width="7.875" style="3"/>
    <col min="12034" max="12034" width="3.875" style="3" customWidth="1"/>
    <col min="12035" max="12035" width="25.125" style="3" customWidth="1"/>
    <col min="12036" max="12036" width="10.875" style="3" bestFit="1" customWidth="1"/>
    <col min="12037" max="12037" width="10.25" style="3" bestFit="1" customWidth="1"/>
    <col min="12038" max="12038" width="10.5" style="3" bestFit="1" customWidth="1"/>
    <col min="12039" max="12039" width="16.25" style="3" customWidth="1"/>
    <col min="12040" max="12040" width="10.25" style="3" bestFit="1" customWidth="1"/>
    <col min="12041" max="12041" width="19.25" style="3" customWidth="1"/>
    <col min="12042" max="12042" width="10.25" style="3" bestFit="1" customWidth="1"/>
    <col min="12043" max="12043" width="9.5" style="3" bestFit="1" customWidth="1"/>
    <col min="12044" max="12044" width="11.75" style="3" customWidth="1"/>
    <col min="12045" max="12289" width="7.875" style="3"/>
    <col min="12290" max="12290" width="3.875" style="3" customWidth="1"/>
    <col min="12291" max="12291" width="25.125" style="3" customWidth="1"/>
    <col min="12292" max="12292" width="10.875" style="3" bestFit="1" customWidth="1"/>
    <col min="12293" max="12293" width="10.25" style="3" bestFit="1" customWidth="1"/>
    <col min="12294" max="12294" width="10.5" style="3" bestFit="1" customWidth="1"/>
    <col min="12295" max="12295" width="16.25" style="3" customWidth="1"/>
    <col min="12296" max="12296" width="10.25" style="3" bestFit="1" customWidth="1"/>
    <col min="12297" max="12297" width="19.25" style="3" customWidth="1"/>
    <col min="12298" max="12298" width="10.25" style="3" bestFit="1" customWidth="1"/>
    <col min="12299" max="12299" width="9.5" style="3" bestFit="1" customWidth="1"/>
    <col min="12300" max="12300" width="11.75" style="3" customWidth="1"/>
    <col min="12301" max="12545" width="7.875" style="3"/>
    <col min="12546" max="12546" width="3.875" style="3" customWidth="1"/>
    <col min="12547" max="12547" width="25.125" style="3" customWidth="1"/>
    <col min="12548" max="12548" width="10.875" style="3" bestFit="1" customWidth="1"/>
    <col min="12549" max="12549" width="10.25" style="3" bestFit="1" customWidth="1"/>
    <col min="12550" max="12550" width="10.5" style="3" bestFit="1" customWidth="1"/>
    <col min="12551" max="12551" width="16.25" style="3" customWidth="1"/>
    <col min="12552" max="12552" width="10.25" style="3" bestFit="1" customWidth="1"/>
    <col min="12553" max="12553" width="19.25" style="3" customWidth="1"/>
    <col min="12554" max="12554" width="10.25" style="3" bestFit="1" customWidth="1"/>
    <col min="12555" max="12555" width="9.5" style="3" bestFit="1" customWidth="1"/>
    <col min="12556" max="12556" width="11.75" style="3" customWidth="1"/>
    <col min="12557" max="12801" width="7.875" style="3"/>
    <col min="12802" max="12802" width="3.875" style="3" customWidth="1"/>
    <col min="12803" max="12803" width="25.125" style="3" customWidth="1"/>
    <col min="12804" max="12804" width="10.875" style="3" bestFit="1" customWidth="1"/>
    <col min="12805" max="12805" width="10.25" style="3" bestFit="1" customWidth="1"/>
    <col min="12806" max="12806" width="10.5" style="3" bestFit="1" customWidth="1"/>
    <col min="12807" max="12807" width="16.25" style="3" customWidth="1"/>
    <col min="12808" max="12808" width="10.25" style="3" bestFit="1" customWidth="1"/>
    <col min="12809" max="12809" width="19.25" style="3" customWidth="1"/>
    <col min="12810" max="12810" width="10.25" style="3" bestFit="1" customWidth="1"/>
    <col min="12811" max="12811" width="9.5" style="3" bestFit="1" customWidth="1"/>
    <col min="12812" max="12812" width="11.75" style="3" customWidth="1"/>
    <col min="12813" max="13057" width="7.875" style="3"/>
    <col min="13058" max="13058" width="3.875" style="3" customWidth="1"/>
    <col min="13059" max="13059" width="25.125" style="3" customWidth="1"/>
    <col min="13060" max="13060" width="10.875" style="3" bestFit="1" customWidth="1"/>
    <col min="13061" max="13061" width="10.25" style="3" bestFit="1" customWidth="1"/>
    <col min="13062" max="13062" width="10.5" style="3" bestFit="1" customWidth="1"/>
    <col min="13063" max="13063" width="16.25" style="3" customWidth="1"/>
    <col min="13064" max="13064" width="10.25" style="3" bestFit="1" customWidth="1"/>
    <col min="13065" max="13065" width="19.25" style="3" customWidth="1"/>
    <col min="13066" max="13066" width="10.25" style="3" bestFit="1" customWidth="1"/>
    <col min="13067" max="13067" width="9.5" style="3" bestFit="1" customWidth="1"/>
    <col min="13068" max="13068" width="11.75" style="3" customWidth="1"/>
    <col min="13069" max="13313" width="7.875" style="3"/>
    <col min="13314" max="13314" width="3.875" style="3" customWidth="1"/>
    <col min="13315" max="13315" width="25.125" style="3" customWidth="1"/>
    <col min="13316" max="13316" width="10.875" style="3" bestFit="1" customWidth="1"/>
    <col min="13317" max="13317" width="10.25" style="3" bestFit="1" customWidth="1"/>
    <col min="13318" max="13318" width="10.5" style="3" bestFit="1" customWidth="1"/>
    <col min="13319" max="13319" width="16.25" style="3" customWidth="1"/>
    <col min="13320" max="13320" width="10.25" style="3" bestFit="1" customWidth="1"/>
    <col min="13321" max="13321" width="19.25" style="3" customWidth="1"/>
    <col min="13322" max="13322" width="10.25" style="3" bestFit="1" customWidth="1"/>
    <col min="13323" max="13323" width="9.5" style="3" bestFit="1" customWidth="1"/>
    <col min="13324" max="13324" width="11.75" style="3" customWidth="1"/>
    <col min="13325" max="13569" width="7.875" style="3"/>
    <col min="13570" max="13570" width="3.875" style="3" customWidth="1"/>
    <col min="13571" max="13571" width="25.125" style="3" customWidth="1"/>
    <col min="13572" max="13572" width="10.875" style="3" bestFit="1" customWidth="1"/>
    <col min="13573" max="13573" width="10.25" style="3" bestFit="1" customWidth="1"/>
    <col min="13574" max="13574" width="10.5" style="3" bestFit="1" customWidth="1"/>
    <col min="13575" max="13575" width="16.25" style="3" customWidth="1"/>
    <col min="13576" max="13576" width="10.25" style="3" bestFit="1" customWidth="1"/>
    <col min="13577" max="13577" width="19.25" style="3" customWidth="1"/>
    <col min="13578" max="13578" width="10.25" style="3" bestFit="1" customWidth="1"/>
    <col min="13579" max="13579" width="9.5" style="3" bestFit="1" customWidth="1"/>
    <col min="13580" max="13580" width="11.75" style="3" customWidth="1"/>
    <col min="13581" max="13825" width="7.875" style="3"/>
    <col min="13826" max="13826" width="3.875" style="3" customWidth="1"/>
    <col min="13827" max="13827" width="25.125" style="3" customWidth="1"/>
    <col min="13828" max="13828" width="10.875" style="3" bestFit="1" customWidth="1"/>
    <col min="13829" max="13829" width="10.25" style="3" bestFit="1" customWidth="1"/>
    <col min="13830" max="13830" width="10.5" style="3" bestFit="1" customWidth="1"/>
    <col min="13831" max="13831" width="16.25" style="3" customWidth="1"/>
    <col min="13832" max="13832" width="10.25" style="3" bestFit="1" customWidth="1"/>
    <col min="13833" max="13833" width="19.25" style="3" customWidth="1"/>
    <col min="13834" max="13834" width="10.25" style="3" bestFit="1" customWidth="1"/>
    <col min="13835" max="13835" width="9.5" style="3" bestFit="1" customWidth="1"/>
    <col min="13836" max="13836" width="11.75" style="3" customWidth="1"/>
    <col min="13837" max="14081" width="7.875" style="3"/>
    <col min="14082" max="14082" width="3.875" style="3" customWidth="1"/>
    <col min="14083" max="14083" width="25.125" style="3" customWidth="1"/>
    <col min="14084" max="14084" width="10.875" style="3" bestFit="1" customWidth="1"/>
    <col min="14085" max="14085" width="10.25" style="3" bestFit="1" customWidth="1"/>
    <col min="14086" max="14086" width="10.5" style="3" bestFit="1" customWidth="1"/>
    <col min="14087" max="14087" width="16.25" style="3" customWidth="1"/>
    <col min="14088" max="14088" width="10.25" style="3" bestFit="1" customWidth="1"/>
    <col min="14089" max="14089" width="19.25" style="3" customWidth="1"/>
    <col min="14090" max="14090" width="10.25" style="3" bestFit="1" customWidth="1"/>
    <col min="14091" max="14091" width="9.5" style="3" bestFit="1" customWidth="1"/>
    <col min="14092" max="14092" width="11.75" style="3" customWidth="1"/>
    <col min="14093" max="14337" width="7.875" style="3"/>
    <col min="14338" max="14338" width="3.875" style="3" customWidth="1"/>
    <col min="14339" max="14339" width="25.125" style="3" customWidth="1"/>
    <col min="14340" max="14340" width="10.875" style="3" bestFit="1" customWidth="1"/>
    <col min="14341" max="14341" width="10.25" style="3" bestFit="1" customWidth="1"/>
    <col min="14342" max="14342" width="10.5" style="3" bestFit="1" customWidth="1"/>
    <col min="14343" max="14343" width="16.25" style="3" customWidth="1"/>
    <col min="14344" max="14344" width="10.25" style="3" bestFit="1" customWidth="1"/>
    <col min="14345" max="14345" width="19.25" style="3" customWidth="1"/>
    <col min="14346" max="14346" width="10.25" style="3" bestFit="1" customWidth="1"/>
    <col min="14347" max="14347" width="9.5" style="3" bestFit="1" customWidth="1"/>
    <col min="14348" max="14348" width="11.75" style="3" customWidth="1"/>
    <col min="14349" max="14593" width="7.875" style="3"/>
    <col min="14594" max="14594" width="3.875" style="3" customWidth="1"/>
    <col min="14595" max="14595" width="25.125" style="3" customWidth="1"/>
    <col min="14596" max="14596" width="10.875" style="3" bestFit="1" customWidth="1"/>
    <col min="14597" max="14597" width="10.25" style="3" bestFit="1" customWidth="1"/>
    <col min="14598" max="14598" width="10.5" style="3" bestFit="1" customWidth="1"/>
    <col min="14599" max="14599" width="16.25" style="3" customWidth="1"/>
    <col min="14600" max="14600" width="10.25" style="3" bestFit="1" customWidth="1"/>
    <col min="14601" max="14601" width="19.25" style="3" customWidth="1"/>
    <col min="14602" max="14602" width="10.25" style="3" bestFit="1" customWidth="1"/>
    <col min="14603" max="14603" width="9.5" style="3" bestFit="1" customWidth="1"/>
    <col min="14604" max="14604" width="11.75" style="3" customWidth="1"/>
    <col min="14605" max="14849" width="7.875" style="3"/>
    <col min="14850" max="14850" width="3.875" style="3" customWidth="1"/>
    <col min="14851" max="14851" width="25.125" style="3" customWidth="1"/>
    <col min="14852" max="14852" width="10.875" style="3" bestFit="1" customWidth="1"/>
    <col min="14853" max="14853" width="10.25" style="3" bestFit="1" customWidth="1"/>
    <col min="14854" max="14854" width="10.5" style="3" bestFit="1" customWidth="1"/>
    <col min="14855" max="14855" width="16.25" style="3" customWidth="1"/>
    <col min="14856" max="14856" width="10.25" style="3" bestFit="1" customWidth="1"/>
    <col min="14857" max="14857" width="19.25" style="3" customWidth="1"/>
    <col min="14858" max="14858" width="10.25" style="3" bestFit="1" customWidth="1"/>
    <col min="14859" max="14859" width="9.5" style="3" bestFit="1" customWidth="1"/>
    <col min="14860" max="14860" width="11.75" style="3" customWidth="1"/>
    <col min="14861" max="15105" width="7.875" style="3"/>
    <col min="15106" max="15106" width="3.875" style="3" customWidth="1"/>
    <col min="15107" max="15107" width="25.125" style="3" customWidth="1"/>
    <col min="15108" max="15108" width="10.875" style="3" bestFit="1" customWidth="1"/>
    <col min="15109" max="15109" width="10.25" style="3" bestFit="1" customWidth="1"/>
    <col min="15110" max="15110" width="10.5" style="3" bestFit="1" customWidth="1"/>
    <col min="15111" max="15111" width="16.25" style="3" customWidth="1"/>
    <col min="15112" max="15112" width="10.25" style="3" bestFit="1" customWidth="1"/>
    <col min="15113" max="15113" width="19.25" style="3" customWidth="1"/>
    <col min="15114" max="15114" width="10.25" style="3" bestFit="1" customWidth="1"/>
    <col min="15115" max="15115" width="9.5" style="3" bestFit="1" customWidth="1"/>
    <col min="15116" max="15116" width="11.75" style="3" customWidth="1"/>
    <col min="15117" max="15361" width="7.875" style="3"/>
    <col min="15362" max="15362" width="3.875" style="3" customWidth="1"/>
    <col min="15363" max="15363" width="25.125" style="3" customWidth="1"/>
    <col min="15364" max="15364" width="10.875" style="3" bestFit="1" customWidth="1"/>
    <col min="15365" max="15365" width="10.25" style="3" bestFit="1" customWidth="1"/>
    <col min="15366" max="15366" width="10.5" style="3" bestFit="1" customWidth="1"/>
    <col min="15367" max="15367" width="16.25" style="3" customWidth="1"/>
    <col min="15368" max="15368" width="10.25" style="3" bestFit="1" customWidth="1"/>
    <col min="15369" max="15369" width="19.25" style="3" customWidth="1"/>
    <col min="15370" max="15370" width="10.25" style="3" bestFit="1" customWidth="1"/>
    <col min="15371" max="15371" width="9.5" style="3" bestFit="1" customWidth="1"/>
    <col min="15372" max="15372" width="11.75" style="3" customWidth="1"/>
    <col min="15373" max="15617" width="7.875" style="3"/>
    <col min="15618" max="15618" width="3.875" style="3" customWidth="1"/>
    <col min="15619" max="15619" width="25.125" style="3" customWidth="1"/>
    <col min="15620" max="15620" width="10.875" style="3" bestFit="1" customWidth="1"/>
    <col min="15621" max="15621" width="10.25" style="3" bestFit="1" customWidth="1"/>
    <col min="15622" max="15622" width="10.5" style="3" bestFit="1" customWidth="1"/>
    <col min="15623" max="15623" width="16.25" style="3" customWidth="1"/>
    <col min="15624" max="15624" width="10.25" style="3" bestFit="1" customWidth="1"/>
    <col min="15625" max="15625" width="19.25" style="3" customWidth="1"/>
    <col min="15626" max="15626" width="10.25" style="3" bestFit="1" customWidth="1"/>
    <col min="15627" max="15627" width="9.5" style="3" bestFit="1" customWidth="1"/>
    <col min="15628" max="15628" width="11.75" style="3" customWidth="1"/>
    <col min="15629" max="15873" width="7.875" style="3"/>
    <col min="15874" max="15874" width="3.875" style="3" customWidth="1"/>
    <col min="15875" max="15875" width="25.125" style="3" customWidth="1"/>
    <col min="15876" max="15876" width="10.875" style="3" bestFit="1" customWidth="1"/>
    <col min="15877" max="15877" width="10.25" style="3" bestFit="1" customWidth="1"/>
    <col min="15878" max="15878" width="10.5" style="3" bestFit="1" customWidth="1"/>
    <col min="15879" max="15879" width="16.25" style="3" customWidth="1"/>
    <col min="15880" max="15880" width="10.25" style="3" bestFit="1" customWidth="1"/>
    <col min="15881" max="15881" width="19.25" style="3" customWidth="1"/>
    <col min="15882" max="15882" width="10.25" style="3" bestFit="1" customWidth="1"/>
    <col min="15883" max="15883" width="9.5" style="3" bestFit="1" customWidth="1"/>
    <col min="15884" max="15884" width="11.75" style="3" customWidth="1"/>
    <col min="15885" max="16129" width="7.875" style="3"/>
    <col min="16130" max="16130" width="3.875" style="3" customWidth="1"/>
    <col min="16131" max="16131" width="25.125" style="3" customWidth="1"/>
    <col min="16132" max="16132" width="10.875" style="3" bestFit="1" customWidth="1"/>
    <col min="16133" max="16133" width="10.25" style="3" bestFit="1" customWidth="1"/>
    <col min="16134" max="16134" width="10.5" style="3" bestFit="1" customWidth="1"/>
    <col min="16135" max="16135" width="16.25" style="3" customWidth="1"/>
    <col min="16136" max="16136" width="10.25" style="3" bestFit="1" customWidth="1"/>
    <col min="16137" max="16137" width="19.25" style="3" customWidth="1"/>
    <col min="16138" max="16138" width="10.25" style="3" bestFit="1" customWidth="1"/>
    <col min="16139" max="16139" width="9.5" style="3" bestFit="1" customWidth="1"/>
    <col min="16140" max="16140" width="11.75" style="3" customWidth="1"/>
    <col min="16141" max="16384" width="7.875" style="3"/>
  </cols>
  <sheetData>
    <row r="1" spans="1:12" s="5" customFormat="1" ht="17.25" customHeight="1" x14ac:dyDescent="0.3">
      <c r="A1" s="39" t="s">
        <v>2</v>
      </c>
      <c r="B1" s="40" t="s">
        <v>1</v>
      </c>
      <c r="C1" s="41" t="s">
        <v>3</v>
      </c>
      <c r="D1" s="42" t="s">
        <v>0</v>
      </c>
      <c r="E1" s="39" t="s">
        <v>7</v>
      </c>
      <c r="F1" s="35" t="s">
        <v>4</v>
      </c>
      <c r="G1" s="36"/>
      <c r="H1" s="35" t="s">
        <v>5</v>
      </c>
      <c r="I1" s="36"/>
      <c r="J1" s="39" t="s">
        <v>6</v>
      </c>
      <c r="K1" s="35" t="s">
        <v>8</v>
      </c>
      <c r="L1" s="36"/>
    </row>
    <row r="2" spans="1:12" s="5" customFormat="1" ht="54" customHeight="1" x14ac:dyDescent="0.3">
      <c r="A2" s="39"/>
      <c r="B2" s="40"/>
      <c r="C2" s="42"/>
      <c r="D2" s="42"/>
      <c r="E2" s="40"/>
      <c r="F2" s="37"/>
      <c r="G2" s="38"/>
      <c r="H2" s="37"/>
      <c r="I2" s="38"/>
      <c r="J2" s="40"/>
      <c r="K2" s="37"/>
      <c r="L2" s="38"/>
    </row>
    <row r="3" spans="1:12" ht="93" customHeight="1" x14ac:dyDescent="0.3">
      <c r="A3" s="24"/>
      <c r="B3" s="6"/>
      <c r="C3" s="14"/>
      <c r="D3" s="14"/>
      <c r="E3" s="8"/>
      <c r="F3" s="8"/>
      <c r="G3" s="14"/>
      <c r="H3" s="8"/>
      <c r="I3" s="14"/>
      <c r="J3" s="8"/>
      <c r="K3" s="8"/>
      <c r="L3" s="21"/>
    </row>
    <row r="4" spans="1:12" ht="111.75" customHeight="1" x14ac:dyDescent="0.3">
      <c r="A4" s="24"/>
      <c r="B4" s="6"/>
      <c r="C4" s="14"/>
      <c r="D4" s="14"/>
      <c r="E4" s="9"/>
      <c r="F4" s="8"/>
      <c r="G4" s="14"/>
      <c r="H4" s="8"/>
      <c r="I4" s="14"/>
      <c r="J4" s="9"/>
      <c r="K4" s="8"/>
      <c r="L4" s="21"/>
    </row>
    <row r="5" spans="1:12" ht="129.75" customHeight="1" x14ac:dyDescent="0.3">
      <c r="A5" s="24"/>
      <c r="B5" s="6"/>
      <c r="C5" s="14"/>
      <c r="D5" s="14"/>
      <c r="E5" s="9"/>
      <c r="F5" s="8"/>
      <c r="G5" s="14"/>
      <c r="H5" s="8"/>
      <c r="I5" s="14"/>
      <c r="J5" s="9"/>
      <c r="K5" s="8"/>
      <c r="L5" s="21"/>
    </row>
    <row r="6" spans="1:12" ht="80.25" customHeight="1" x14ac:dyDescent="0.3">
      <c r="A6" s="24"/>
      <c r="B6" s="6"/>
      <c r="C6" s="14"/>
      <c r="D6" s="14"/>
      <c r="E6" s="9"/>
      <c r="F6" s="8"/>
      <c r="G6" s="14"/>
      <c r="H6" s="8"/>
      <c r="I6" s="14"/>
      <c r="J6" s="9"/>
      <c r="K6" s="8"/>
      <c r="L6" s="21"/>
    </row>
    <row r="7" spans="1:12" ht="74.25" customHeight="1" x14ac:dyDescent="0.3">
      <c r="A7" s="24"/>
      <c r="B7" s="6"/>
      <c r="C7" s="14"/>
      <c r="D7" s="14"/>
      <c r="E7" s="9"/>
      <c r="F7" s="10"/>
      <c r="G7" s="14"/>
      <c r="H7" s="10"/>
      <c r="I7" s="14"/>
      <c r="J7" s="9"/>
      <c r="K7" s="8"/>
      <c r="L7" s="21"/>
    </row>
    <row r="8" spans="1:12" ht="66" customHeight="1" x14ac:dyDescent="0.3">
      <c r="A8" s="24"/>
      <c r="B8" s="6"/>
      <c r="C8" s="15"/>
      <c r="D8" s="14"/>
      <c r="E8" s="9"/>
      <c r="F8" s="8"/>
      <c r="G8" s="14"/>
      <c r="H8" s="8"/>
      <c r="I8" s="14"/>
      <c r="J8" s="9"/>
      <c r="K8" s="8"/>
      <c r="L8" s="22"/>
    </row>
    <row r="9" spans="1:12" ht="65.25" customHeight="1" x14ac:dyDescent="0.3">
      <c r="A9" s="24"/>
      <c r="B9" s="6"/>
      <c r="C9" s="14"/>
      <c r="D9" s="14"/>
      <c r="E9" s="9"/>
      <c r="F9" s="8"/>
      <c r="G9" s="14"/>
      <c r="H9" s="8"/>
      <c r="I9" s="14"/>
      <c r="J9" s="9"/>
      <c r="K9" s="8"/>
      <c r="L9" s="21"/>
    </row>
    <row r="10" spans="1:12" ht="75" customHeight="1" x14ac:dyDescent="0.3">
      <c r="A10" s="24"/>
      <c r="B10" s="17"/>
      <c r="C10" s="14"/>
      <c r="D10" s="14"/>
      <c r="E10" s="9"/>
      <c r="F10" s="11"/>
      <c r="G10" s="14"/>
      <c r="H10" s="11"/>
      <c r="I10" s="14"/>
      <c r="J10" s="9"/>
      <c r="K10" s="8"/>
      <c r="L10" s="21"/>
    </row>
    <row r="11" spans="1:12" ht="60.75" customHeight="1" x14ac:dyDescent="0.3">
      <c r="A11" s="24"/>
      <c r="B11" s="18"/>
      <c r="C11" s="14"/>
      <c r="D11" s="14"/>
      <c r="E11" s="9"/>
      <c r="F11" s="8"/>
      <c r="G11" s="14"/>
      <c r="H11" s="8"/>
      <c r="I11" s="14"/>
      <c r="J11" s="9"/>
      <c r="K11" s="9"/>
      <c r="L11" s="21"/>
    </row>
    <row r="12" spans="1:12" ht="63" customHeight="1" x14ac:dyDescent="0.3">
      <c r="A12" s="24"/>
      <c r="B12" s="6"/>
      <c r="C12" s="14"/>
      <c r="D12" s="14"/>
      <c r="E12" s="9"/>
      <c r="F12" s="8"/>
      <c r="G12" s="14"/>
      <c r="H12" s="8"/>
      <c r="I12" s="14"/>
      <c r="J12" s="9"/>
      <c r="K12" s="8"/>
      <c r="L12" s="23"/>
    </row>
    <row r="13" spans="1:12" ht="54" customHeight="1" x14ac:dyDescent="0.3">
      <c r="A13" s="24"/>
      <c r="B13" s="6"/>
      <c r="C13" s="14"/>
      <c r="D13" s="14"/>
      <c r="E13" s="9"/>
      <c r="F13" s="12"/>
      <c r="G13" s="14"/>
      <c r="H13" s="12"/>
      <c r="I13" s="14"/>
      <c r="J13" s="9"/>
      <c r="K13" s="8"/>
      <c r="L13" s="23"/>
    </row>
    <row r="14" spans="1:12" ht="59.25" customHeight="1" x14ac:dyDescent="0.3">
      <c r="A14" s="24"/>
      <c r="B14" s="6"/>
      <c r="C14" s="14"/>
      <c r="D14" s="14"/>
      <c r="E14" s="9"/>
      <c r="F14" s="8"/>
      <c r="G14" s="14"/>
      <c r="H14" s="8"/>
      <c r="I14" s="14"/>
      <c r="J14" s="9"/>
      <c r="K14" s="8"/>
      <c r="L14" s="23"/>
    </row>
    <row r="15" spans="1:12" ht="54.75" customHeight="1" x14ac:dyDescent="0.3">
      <c r="A15" s="24"/>
      <c r="B15" s="6"/>
      <c r="C15" s="14"/>
      <c r="D15" s="14"/>
      <c r="E15" s="9"/>
      <c r="F15" s="8"/>
      <c r="G15" s="14"/>
      <c r="H15" s="8"/>
      <c r="I15" s="14"/>
      <c r="J15" s="9"/>
      <c r="K15" s="8"/>
      <c r="L15" s="23"/>
    </row>
    <row r="16" spans="1:12" ht="57.75" customHeight="1" x14ac:dyDescent="0.3">
      <c r="A16" s="24"/>
      <c r="B16" s="19"/>
      <c r="C16" s="16"/>
      <c r="D16" s="16"/>
      <c r="E16" s="9"/>
      <c r="F16" s="13"/>
      <c r="G16" s="16"/>
      <c r="H16" s="13"/>
      <c r="I16" s="16"/>
      <c r="J16" s="9"/>
      <c r="K16" s="8"/>
      <c r="L16" s="23"/>
    </row>
    <row r="17" spans="1:12" x14ac:dyDescent="0.3">
      <c r="A17" s="24"/>
      <c r="B17" s="20"/>
      <c r="C17" s="14"/>
      <c r="D17" s="14"/>
      <c r="E17" s="9"/>
      <c r="F17" s="8"/>
      <c r="G17" s="14"/>
      <c r="H17" s="8"/>
      <c r="I17" s="14"/>
      <c r="J17" s="9"/>
      <c r="K17" s="9"/>
      <c r="L17" s="23"/>
    </row>
    <row r="18" spans="1:12" ht="111.75" customHeight="1" x14ac:dyDescent="0.3">
      <c r="A18" s="24"/>
      <c r="B18" s="6"/>
      <c r="C18" s="14"/>
      <c r="D18" s="14"/>
      <c r="E18" s="9"/>
      <c r="F18" s="8"/>
      <c r="G18" s="14"/>
      <c r="H18" s="8"/>
      <c r="I18" s="14"/>
      <c r="J18" s="9"/>
      <c r="K18" s="8"/>
      <c r="L18" s="23"/>
    </row>
    <row r="19" spans="1:12" ht="56.25" customHeight="1" x14ac:dyDescent="0.3">
      <c r="A19" s="24"/>
      <c r="B19" s="6"/>
      <c r="C19" s="14"/>
      <c r="D19" s="14"/>
      <c r="E19" s="9"/>
      <c r="F19" s="8"/>
      <c r="G19" s="14"/>
      <c r="H19" s="8"/>
      <c r="I19" s="14"/>
      <c r="J19" s="9"/>
      <c r="K19" s="8"/>
      <c r="L19" s="23"/>
    </row>
    <row r="20" spans="1:12" ht="55.5" customHeight="1" x14ac:dyDescent="0.3">
      <c r="A20" s="24"/>
      <c r="B20" s="6"/>
      <c r="C20" s="14"/>
      <c r="D20" s="14"/>
      <c r="E20" s="9"/>
      <c r="F20" s="8"/>
      <c r="G20" s="14"/>
      <c r="H20" s="8"/>
      <c r="I20" s="14"/>
      <c r="J20" s="9"/>
      <c r="K20" s="8"/>
      <c r="L20" s="23"/>
    </row>
    <row r="21" spans="1:12" ht="57" customHeight="1" x14ac:dyDescent="0.3">
      <c r="A21" s="24"/>
      <c r="B21" s="6"/>
      <c r="C21" s="14"/>
      <c r="D21" s="14"/>
      <c r="E21" s="9"/>
      <c r="F21" s="9"/>
      <c r="G21" s="14"/>
      <c r="H21" s="9"/>
      <c r="I21" s="14"/>
      <c r="J21" s="9"/>
      <c r="K21" s="8"/>
      <c r="L21" s="23"/>
    </row>
    <row r="22" spans="1:12" ht="60.75" customHeight="1" x14ac:dyDescent="0.3">
      <c r="A22" s="24"/>
      <c r="B22" s="6"/>
      <c r="C22" s="14"/>
      <c r="D22" s="14"/>
      <c r="E22" s="9"/>
      <c r="F22" s="8"/>
      <c r="G22" s="14"/>
      <c r="H22" s="8"/>
      <c r="I22" s="14"/>
      <c r="J22" s="9"/>
      <c r="K22" s="8"/>
      <c r="L22" s="23"/>
    </row>
    <row r="23" spans="1:12" ht="93" customHeight="1" x14ac:dyDescent="0.3">
      <c r="A23" s="24"/>
      <c r="B23" s="1"/>
      <c r="C23" s="14"/>
      <c r="D23" s="14"/>
      <c r="E23" s="9"/>
      <c r="F23" s="7"/>
      <c r="G23" s="14"/>
      <c r="H23" s="7"/>
      <c r="I23" s="14"/>
      <c r="J23" s="9"/>
      <c r="K23" s="9"/>
      <c r="L23" s="23"/>
    </row>
    <row r="24" spans="1:12" ht="70.5" customHeight="1" x14ac:dyDescent="0.3">
      <c r="A24" s="24"/>
      <c r="B24" s="6"/>
      <c r="C24" s="14"/>
      <c r="D24" s="14"/>
      <c r="E24" s="9"/>
      <c r="F24" s="11"/>
      <c r="G24" s="14"/>
      <c r="H24" s="11"/>
      <c r="I24" s="14"/>
      <c r="J24" s="9"/>
      <c r="K24" s="8"/>
      <c r="L24" s="23"/>
    </row>
    <row r="25" spans="1:12" ht="57.75" customHeight="1" x14ac:dyDescent="0.3">
      <c r="A25" s="24"/>
      <c r="B25" s="19"/>
      <c r="C25" s="16"/>
      <c r="D25" s="16"/>
      <c r="E25" s="9"/>
      <c r="F25" s="8"/>
      <c r="G25" s="16"/>
      <c r="H25" s="8"/>
      <c r="I25" s="16"/>
      <c r="J25" s="9"/>
      <c r="K25" s="8"/>
      <c r="L25" s="23"/>
    </row>
    <row r="26" spans="1:12" ht="75" customHeight="1" x14ac:dyDescent="0.3">
      <c r="A26" s="24"/>
      <c r="B26" s="19"/>
      <c r="C26" s="16"/>
      <c r="D26" s="16"/>
      <c r="E26" s="9"/>
      <c r="F26" s="9"/>
      <c r="G26" s="16"/>
      <c r="H26" s="9"/>
      <c r="I26" s="16"/>
      <c r="J26" s="9"/>
      <c r="K26" s="8"/>
      <c r="L26" s="23"/>
    </row>
    <row r="27" spans="1:12" ht="76.5" customHeight="1" x14ac:dyDescent="0.3">
      <c r="A27" s="24"/>
      <c r="B27" s="17"/>
      <c r="C27" s="14"/>
      <c r="D27" s="14"/>
      <c r="E27" s="9"/>
      <c r="F27" s="8"/>
      <c r="G27" s="14"/>
      <c r="H27" s="8"/>
      <c r="I27" s="14"/>
      <c r="J27" s="9"/>
      <c r="K27" s="8"/>
      <c r="L27" s="23"/>
    </row>
  </sheetData>
  <mergeCells count="9">
    <mergeCell ref="H1:I2"/>
    <mergeCell ref="J1:J2"/>
    <mergeCell ref="K1:L2"/>
    <mergeCell ref="A1:A2"/>
    <mergeCell ref="B1:B2"/>
    <mergeCell ref="C1:C2"/>
    <mergeCell ref="D1:D2"/>
    <mergeCell ref="E1:E2"/>
    <mergeCell ref="F1:G2"/>
  </mergeCells>
  <dataValidations count="1">
    <dataValidation type="list" allowBlank="1" showInputMessage="1" showErrorMessage="1" sqref="WVN983022:WVN983036 JB3:JB11 SX3:SX11 ACT3:ACT11 AMP3:AMP11 AWL3:AWL11 BGH3:BGH11 BQD3:BQD11 BZZ3:BZZ11 CJV3:CJV11 CTR3:CTR11 DDN3:DDN11 DNJ3:DNJ11 DXF3:DXF11 EHB3:EHB11 EQX3:EQX11 FAT3:FAT11 FKP3:FKP11 FUL3:FUL11 GEH3:GEH11 GOD3:GOD11 GXZ3:GXZ11 HHV3:HHV11 HRR3:HRR11 IBN3:IBN11 ILJ3:ILJ11 IVF3:IVF11 JFB3:JFB11 JOX3:JOX11 JYT3:JYT11 KIP3:KIP11 KSL3:KSL11 LCH3:LCH11 LMD3:LMD11 LVZ3:LVZ11 MFV3:MFV11 MPR3:MPR11 MZN3:MZN11 NJJ3:NJJ11 NTF3:NTF11 ODB3:ODB11 OMX3:OMX11 OWT3:OWT11 PGP3:PGP11 PQL3:PQL11 QAH3:QAH11 QKD3:QKD11 QTZ3:QTZ11 RDV3:RDV11 RNR3:RNR11 RXN3:RXN11 SHJ3:SHJ11 SRF3:SRF11 TBB3:TBB11 TKX3:TKX11 TUT3:TUT11 UEP3:UEP11 UOL3:UOL11 UYH3:UYH11 VID3:VID11 VRZ3:VRZ11 WBV3:WBV11 WLR3:WLR11 WVN3:WVN11 E65518:E65532 JB65518:JB65532 SX65518:SX65532 ACT65518:ACT65532 AMP65518:AMP65532 AWL65518:AWL65532 BGH65518:BGH65532 BQD65518:BQD65532 BZZ65518:BZZ65532 CJV65518:CJV65532 CTR65518:CTR65532 DDN65518:DDN65532 DNJ65518:DNJ65532 DXF65518:DXF65532 EHB65518:EHB65532 EQX65518:EQX65532 FAT65518:FAT65532 FKP65518:FKP65532 FUL65518:FUL65532 GEH65518:GEH65532 GOD65518:GOD65532 GXZ65518:GXZ65532 HHV65518:HHV65532 HRR65518:HRR65532 IBN65518:IBN65532 ILJ65518:ILJ65532 IVF65518:IVF65532 JFB65518:JFB65532 JOX65518:JOX65532 JYT65518:JYT65532 KIP65518:KIP65532 KSL65518:KSL65532 LCH65518:LCH65532 LMD65518:LMD65532 LVZ65518:LVZ65532 MFV65518:MFV65532 MPR65518:MPR65532 MZN65518:MZN65532 NJJ65518:NJJ65532 NTF65518:NTF65532 ODB65518:ODB65532 OMX65518:OMX65532 OWT65518:OWT65532 PGP65518:PGP65532 PQL65518:PQL65532 QAH65518:QAH65532 QKD65518:QKD65532 QTZ65518:QTZ65532 RDV65518:RDV65532 RNR65518:RNR65532 RXN65518:RXN65532 SHJ65518:SHJ65532 SRF65518:SRF65532 TBB65518:TBB65532 TKX65518:TKX65532 TUT65518:TUT65532 UEP65518:UEP65532 UOL65518:UOL65532 UYH65518:UYH65532 VID65518:VID65532 VRZ65518:VRZ65532 WBV65518:WBV65532 WLR65518:WLR65532 WVN65518:WVN65532 E131054:E131068 JB131054:JB131068 SX131054:SX131068 ACT131054:ACT131068 AMP131054:AMP131068 AWL131054:AWL131068 BGH131054:BGH131068 BQD131054:BQD131068 BZZ131054:BZZ131068 CJV131054:CJV131068 CTR131054:CTR131068 DDN131054:DDN131068 DNJ131054:DNJ131068 DXF131054:DXF131068 EHB131054:EHB131068 EQX131054:EQX131068 FAT131054:FAT131068 FKP131054:FKP131068 FUL131054:FUL131068 GEH131054:GEH131068 GOD131054:GOD131068 GXZ131054:GXZ131068 HHV131054:HHV131068 HRR131054:HRR131068 IBN131054:IBN131068 ILJ131054:ILJ131068 IVF131054:IVF131068 JFB131054:JFB131068 JOX131054:JOX131068 JYT131054:JYT131068 KIP131054:KIP131068 KSL131054:KSL131068 LCH131054:LCH131068 LMD131054:LMD131068 LVZ131054:LVZ131068 MFV131054:MFV131068 MPR131054:MPR131068 MZN131054:MZN131068 NJJ131054:NJJ131068 NTF131054:NTF131068 ODB131054:ODB131068 OMX131054:OMX131068 OWT131054:OWT131068 PGP131054:PGP131068 PQL131054:PQL131068 QAH131054:QAH131068 QKD131054:QKD131068 QTZ131054:QTZ131068 RDV131054:RDV131068 RNR131054:RNR131068 RXN131054:RXN131068 SHJ131054:SHJ131068 SRF131054:SRF131068 TBB131054:TBB131068 TKX131054:TKX131068 TUT131054:TUT131068 UEP131054:UEP131068 UOL131054:UOL131068 UYH131054:UYH131068 VID131054:VID131068 VRZ131054:VRZ131068 WBV131054:WBV131068 WLR131054:WLR131068 WVN131054:WVN131068 E196590:E196604 JB196590:JB196604 SX196590:SX196604 ACT196590:ACT196604 AMP196590:AMP196604 AWL196590:AWL196604 BGH196590:BGH196604 BQD196590:BQD196604 BZZ196590:BZZ196604 CJV196590:CJV196604 CTR196590:CTR196604 DDN196590:DDN196604 DNJ196590:DNJ196604 DXF196590:DXF196604 EHB196590:EHB196604 EQX196590:EQX196604 FAT196590:FAT196604 FKP196590:FKP196604 FUL196590:FUL196604 GEH196590:GEH196604 GOD196590:GOD196604 GXZ196590:GXZ196604 HHV196590:HHV196604 HRR196590:HRR196604 IBN196590:IBN196604 ILJ196590:ILJ196604 IVF196590:IVF196604 JFB196590:JFB196604 JOX196590:JOX196604 JYT196590:JYT196604 KIP196590:KIP196604 KSL196590:KSL196604 LCH196590:LCH196604 LMD196590:LMD196604 LVZ196590:LVZ196604 MFV196590:MFV196604 MPR196590:MPR196604 MZN196590:MZN196604 NJJ196590:NJJ196604 NTF196590:NTF196604 ODB196590:ODB196604 OMX196590:OMX196604 OWT196590:OWT196604 PGP196590:PGP196604 PQL196590:PQL196604 QAH196590:QAH196604 QKD196590:QKD196604 QTZ196590:QTZ196604 RDV196590:RDV196604 RNR196590:RNR196604 RXN196590:RXN196604 SHJ196590:SHJ196604 SRF196590:SRF196604 TBB196590:TBB196604 TKX196590:TKX196604 TUT196590:TUT196604 UEP196590:UEP196604 UOL196590:UOL196604 UYH196590:UYH196604 VID196590:VID196604 VRZ196590:VRZ196604 WBV196590:WBV196604 WLR196590:WLR196604 WVN196590:WVN196604 E262126:E262140 JB262126:JB262140 SX262126:SX262140 ACT262126:ACT262140 AMP262126:AMP262140 AWL262126:AWL262140 BGH262126:BGH262140 BQD262126:BQD262140 BZZ262126:BZZ262140 CJV262126:CJV262140 CTR262126:CTR262140 DDN262126:DDN262140 DNJ262126:DNJ262140 DXF262126:DXF262140 EHB262126:EHB262140 EQX262126:EQX262140 FAT262126:FAT262140 FKP262126:FKP262140 FUL262126:FUL262140 GEH262126:GEH262140 GOD262126:GOD262140 GXZ262126:GXZ262140 HHV262126:HHV262140 HRR262126:HRR262140 IBN262126:IBN262140 ILJ262126:ILJ262140 IVF262126:IVF262140 JFB262126:JFB262140 JOX262126:JOX262140 JYT262126:JYT262140 KIP262126:KIP262140 KSL262126:KSL262140 LCH262126:LCH262140 LMD262126:LMD262140 LVZ262126:LVZ262140 MFV262126:MFV262140 MPR262126:MPR262140 MZN262126:MZN262140 NJJ262126:NJJ262140 NTF262126:NTF262140 ODB262126:ODB262140 OMX262126:OMX262140 OWT262126:OWT262140 PGP262126:PGP262140 PQL262126:PQL262140 QAH262126:QAH262140 QKD262126:QKD262140 QTZ262126:QTZ262140 RDV262126:RDV262140 RNR262126:RNR262140 RXN262126:RXN262140 SHJ262126:SHJ262140 SRF262126:SRF262140 TBB262126:TBB262140 TKX262126:TKX262140 TUT262126:TUT262140 UEP262126:UEP262140 UOL262126:UOL262140 UYH262126:UYH262140 VID262126:VID262140 VRZ262126:VRZ262140 WBV262126:WBV262140 WLR262126:WLR262140 WVN262126:WVN262140 E327662:E327676 JB327662:JB327676 SX327662:SX327676 ACT327662:ACT327676 AMP327662:AMP327676 AWL327662:AWL327676 BGH327662:BGH327676 BQD327662:BQD327676 BZZ327662:BZZ327676 CJV327662:CJV327676 CTR327662:CTR327676 DDN327662:DDN327676 DNJ327662:DNJ327676 DXF327662:DXF327676 EHB327662:EHB327676 EQX327662:EQX327676 FAT327662:FAT327676 FKP327662:FKP327676 FUL327662:FUL327676 GEH327662:GEH327676 GOD327662:GOD327676 GXZ327662:GXZ327676 HHV327662:HHV327676 HRR327662:HRR327676 IBN327662:IBN327676 ILJ327662:ILJ327676 IVF327662:IVF327676 JFB327662:JFB327676 JOX327662:JOX327676 JYT327662:JYT327676 KIP327662:KIP327676 KSL327662:KSL327676 LCH327662:LCH327676 LMD327662:LMD327676 LVZ327662:LVZ327676 MFV327662:MFV327676 MPR327662:MPR327676 MZN327662:MZN327676 NJJ327662:NJJ327676 NTF327662:NTF327676 ODB327662:ODB327676 OMX327662:OMX327676 OWT327662:OWT327676 PGP327662:PGP327676 PQL327662:PQL327676 QAH327662:QAH327676 QKD327662:QKD327676 QTZ327662:QTZ327676 RDV327662:RDV327676 RNR327662:RNR327676 RXN327662:RXN327676 SHJ327662:SHJ327676 SRF327662:SRF327676 TBB327662:TBB327676 TKX327662:TKX327676 TUT327662:TUT327676 UEP327662:UEP327676 UOL327662:UOL327676 UYH327662:UYH327676 VID327662:VID327676 VRZ327662:VRZ327676 WBV327662:WBV327676 WLR327662:WLR327676 WVN327662:WVN327676 E393198:E393212 JB393198:JB393212 SX393198:SX393212 ACT393198:ACT393212 AMP393198:AMP393212 AWL393198:AWL393212 BGH393198:BGH393212 BQD393198:BQD393212 BZZ393198:BZZ393212 CJV393198:CJV393212 CTR393198:CTR393212 DDN393198:DDN393212 DNJ393198:DNJ393212 DXF393198:DXF393212 EHB393198:EHB393212 EQX393198:EQX393212 FAT393198:FAT393212 FKP393198:FKP393212 FUL393198:FUL393212 GEH393198:GEH393212 GOD393198:GOD393212 GXZ393198:GXZ393212 HHV393198:HHV393212 HRR393198:HRR393212 IBN393198:IBN393212 ILJ393198:ILJ393212 IVF393198:IVF393212 JFB393198:JFB393212 JOX393198:JOX393212 JYT393198:JYT393212 KIP393198:KIP393212 KSL393198:KSL393212 LCH393198:LCH393212 LMD393198:LMD393212 LVZ393198:LVZ393212 MFV393198:MFV393212 MPR393198:MPR393212 MZN393198:MZN393212 NJJ393198:NJJ393212 NTF393198:NTF393212 ODB393198:ODB393212 OMX393198:OMX393212 OWT393198:OWT393212 PGP393198:PGP393212 PQL393198:PQL393212 QAH393198:QAH393212 QKD393198:QKD393212 QTZ393198:QTZ393212 RDV393198:RDV393212 RNR393198:RNR393212 RXN393198:RXN393212 SHJ393198:SHJ393212 SRF393198:SRF393212 TBB393198:TBB393212 TKX393198:TKX393212 TUT393198:TUT393212 UEP393198:UEP393212 UOL393198:UOL393212 UYH393198:UYH393212 VID393198:VID393212 VRZ393198:VRZ393212 WBV393198:WBV393212 WLR393198:WLR393212 WVN393198:WVN393212 E458734:E458748 JB458734:JB458748 SX458734:SX458748 ACT458734:ACT458748 AMP458734:AMP458748 AWL458734:AWL458748 BGH458734:BGH458748 BQD458734:BQD458748 BZZ458734:BZZ458748 CJV458734:CJV458748 CTR458734:CTR458748 DDN458734:DDN458748 DNJ458734:DNJ458748 DXF458734:DXF458748 EHB458734:EHB458748 EQX458734:EQX458748 FAT458734:FAT458748 FKP458734:FKP458748 FUL458734:FUL458748 GEH458734:GEH458748 GOD458734:GOD458748 GXZ458734:GXZ458748 HHV458734:HHV458748 HRR458734:HRR458748 IBN458734:IBN458748 ILJ458734:ILJ458748 IVF458734:IVF458748 JFB458734:JFB458748 JOX458734:JOX458748 JYT458734:JYT458748 KIP458734:KIP458748 KSL458734:KSL458748 LCH458734:LCH458748 LMD458734:LMD458748 LVZ458734:LVZ458748 MFV458734:MFV458748 MPR458734:MPR458748 MZN458734:MZN458748 NJJ458734:NJJ458748 NTF458734:NTF458748 ODB458734:ODB458748 OMX458734:OMX458748 OWT458734:OWT458748 PGP458734:PGP458748 PQL458734:PQL458748 QAH458734:QAH458748 QKD458734:QKD458748 QTZ458734:QTZ458748 RDV458734:RDV458748 RNR458734:RNR458748 RXN458734:RXN458748 SHJ458734:SHJ458748 SRF458734:SRF458748 TBB458734:TBB458748 TKX458734:TKX458748 TUT458734:TUT458748 UEP458734:UEP458748 UOL458734:UOL458748 UYH458734:UYH458748 VID458734:VID458748 VRZ458734:VRZ458748 WBV458734:WBV458748 WLR458734:WLR458748 WVN458734:WVN458748 E524270:E524284 JB524270:JB524284 SX524270:SX524284 ACT524270:ACT524284 AMP524270:AMP524284 AWL524270:AWL524284 BGH524270:BGH524284 BQD524270:BQD524284 BZZ524270:BZZ524284 CJV524270:CJV524284 CTR524270:CTR524284 DDN524270:DDN524284 DNJ524270:DNJ524284 DXF524270:DXF524284 EHB524270:EHB524284 EQX524270:EQX524284 FAT524270:FAT524284 FKP524270:FKP524284 FUL524270:FUL524284 GEH524270:GEH524284 GOD524270:GOD524284 GXZ524270:GXZ524284 HHV524270:HHV524284 HRR524270:HRR524284 IBN524270:IBN524284 ILJ524270:ILJ524284 IVF524270:IVF524284 JFB524270:JFB524284 JOX524270:JOX524284 JYT524270:JYT524284 KIP524270:KIP524284 KSL524270:KSL524284 LCH524270:LCH524284 LMD524270:LMD524284 LVZ524270:LVZ524284 MFV524270:MFV524284 MPR524270:MPR524284 MZN524270:MZN524284 NJJ524270:NJJ524284 NTF524270:NTF524284 ODB524270:ODB524284 OMX524270:OMX524284 OWT524270:OWT524284 PGP524270:PGP524284 PQL524270:PQL524284 QAH524270:QAH524284 QKD524270:QKD524284 QTZ524270:QTZ524284 RDV524270:RDV524284 RNR524270:RNR524284 RXN524270:RXN524284 SHJ524270:SHJ524284 SRF524270:SRF524284 TBB524270:TBB524284 TKX524270:TKX524284 TUT524270:TUT524284 UEP524270:UEP524284 UOL524270:UOL524284 UYH524270:UYH524284 VID524270:VID524284 VRZ524270:VRZ524284 WBV524270:WBV524284 WLR524270:WLR524284 WVN524270:WVN524284 E589806:E589820 JB589806:JB589820 SX589806:SX589820 ACT589806:ACT589820 AMP589806:AMP589820 AWL589806:AWL589820 BGH589806:BGH589820 BQD589806:BQD589820 BZZ589806:BZZ589820 CJV589806:CJV589820 CTR589806:CTR589820 DDN589806:DDN589820 DNJ589806:DNJ589820 DXF589806:DXF589820 EHB589806:EHB589820 EQX589806:EQX589820 FAT589806:FAT589820 FKP589806:FKP589820 FUL589806:FUL589820 GEH589806:GEH589820 GOD589806:GOD589820 GXZ589806:GXZ589820 HHV589806:HHV589820 HRR589806:HRR589820 IBN589806:IBN589820 ILJ589806:ILJ589820 IVF589806:IVF589820 JFB589806:JFB589820 JOX589806:JOX589820 JYT589806:JYT589820 KIP589806:KIP589820 KSL589806:KSL589820 LCH589806:LCH589820 LMD589806:LMD589820 LVZ589806:LVZ589820 MFV589806:MFV589820 MPR589806:MPR589820 MZN589806:MZN589820 NJJ589806:NJJ589820 NTF589806:NTF589820 ODB589806:ODB589820 OMX589806:OMX589820 OWT589806:OWT589820 PGP589806:PGP589820 PQL589806:PQL589820 QAH589806:QAH589820 QKD589806:QKD589820 QTZ589806:QTZ589820 RDV589806:RDV589820 RNR589806:RNR589820 RXN589806:RXN589820 SHJ589806:SHJ589820 SRF589806:SRF589820 TBB589806:TBB589820 TKX589806:TKX589820 TUT589806:TUT589820 UEP589806:UEP589820 UOL589806:UOL589820 UYH589806:UYH589820 VID589806:VID589820 VRZ589806:VRZ589820 WBV589806:WBV589820 WLR589806:WLR589820 WVN589806:WVN589820 E655342:E655356 JB655342:JB655356 SX655342:SX655356 ACT655342:ACT655356 AMP655342:AMP655356 AWL655342:AWL655356 BGH655342:BGH655356 BQD655342:BQD655356 BZZ655342:BZZ655356 CJV655342:CJV655356 CTR655342:CTR655356 DDN655342:DDN655356 DNJ655342:DNJ655356 DXF655342:DXF655356 EHB655342:EHB655356 EQX655342:EQX655356 FAT655342:FAT655356 FKP655342:FKP655356 FUL655342:FUL655356 GEH655342:GEH655356 GOD655342:GOD655356 GXZ655342:GXZ655356 HHV655342:HHV655356 HRR655342:HRR655356 IBN655342:IBN655356 ILJ655342:ILJ655356 IVF655342:IVF655356 JFB655342:JFB655356 JOX655342:JOX655356 JYT655342:JYT655356 KIP655342:KIP655356 KSL655342:KSL655356 LCH655342:LCH655356 LMD655342:LMD655356 LVZ655342:LVZ655356 MFV655342:MFV655356 MPR655342:MPR655356 MZN655342:MZN655356 NJJ655342:NJJ655356 NTF655342:NTF655356 ODB655342:ODB655356 OMX655342:OMX655356 OWT655342:OWT655356 PGP655342:PGP655356 PQL655342:PQL655356 QAH655342:QAH655356 QKD655342:QKD655356 QTZ655342:QTZ655356 RDV655342:RDV655356 RNR655342:RNR655356 RXN655342:RXN655356 SHJ655342:SHJ655356 SRF655342:SRF655356 TBB655342:TBB655356 TKX655342:TKX655356 TUT655342:TUT655356 UEP655342:UEP655356 UOL655342:UOL655356 UYH655342:UYH655356 VID655342:VID655356 VRZ655342:VRZ655356 WBV655342:WBV655356 WLR655342:WLR655356 WVN655342:WVN655356 E720878:E720892 JB720878:JB720892 SX720878:SX720892 ACT720878:ACT720892 AMP720878:AMP720892 AWL720878:AWL720892 BGH720878:BGH720892 BQD720878:BQD720892 BZZ720878:BZZ720892 CJV720878:CJV720892 CTR720878:CTR720892 DDN720878:DDN720892 DNJ720878:DNJ720892 DXF720878:DXF720892 EHB720878:EHB720892 EQX720878:EQX720892 FAT720878:FAT720892 FKP720878:FKP720892 FUL720878:FUL720892 GEH720878:GEH720892 GOD720878:GOD720892 GXZ720878:GXZ720892 HHV720878:HHV720892 HRR720878:HRR720892 IBN720878:IBN720892 ILJ720878:ILJ720892 IVF720878:IVF720892 JFB720878:JFB720892 JOX720878:JOX720892 JYT720878:JYT720892 KIP720878:KIP720892 KSL720878:KSL720892 LCH720878:LCH720892 LMD720878:LMD720892 LVZ720878:LVZ720892 MFV720878:MFV720892 MPR720878:MPR720892 MZN720878:MZN720892 NJJ720878:NJJ720892 NTF720878:NTF720892 ODB720878:ODB720892 OMX720878:OMX720892 OWT720878:OWT720892 PGP720878:PGP720892 PQL720878:PQL720892 QAH720878:QAH720892 QKD720878:QKD720892 QTZ720878:QTZ720892 RDV720878:RDV720892 RNR720878:RNR720892 RXN720878:RXN720892 SHJ720878:SHJ720892 SRF720878:SRF720892 TBB720878:TBB720892 TKX720878:TKX720892 TUT720878:TUT720892 UEP720878:UEP720892 UOL720878:UOL720892 UYH720878:UYH720892 VID720878:VID720892 VRZ720878:VRZ720892 WBV720878:WBV720892 WLR720878:WLR720892 WVN720878:WVN720892 E786414:E786428 JB786414:JB786428 SX786414:SX786428 ACT786414:ACT786428 AMP786414:AMP786428 AWL786414:AWL786428 BGH786414:BGH786428 BQD786414:BQD786428 BZZ786414:BZZ786428 CJV786414:CJV786428 CTR786414:CTR786428 DDN786414:DDN786428 DNJ786414:DNJ786428 DXF786414:DXF786428 EHB786414:EHB786428 EQX786414:EQX786428 FAT786414:FAT786428 FKP786414:FKP786428 FUL786414:FUL786428 GEH786414:GEH786428 GOD786414:GOD786428 GXZ786414:GXZ786428 HHV786414:HHV786428 HRR786414:HRR786428 IBN786414:IBN786428 ILJ786414:ILJ786428 IVF786414:IVF786428 JFB786414:JFB786428 JOX786414:JOX786428 JYT786414:JYT786428 KIP786414:KIP786428 KSL786414:KSL786428 LCH786414:LCH786428 LMD786414:LMD786428 LVZ786414:LVZ786428 MFV786414:MFV786428 MPR786414:MPR786428 MZN786414:MZN786428 NJJ786414:NJJ786428 NTF786414:NTF786428 ODB786414:ODB786428 OMX786414:OMX786428 OWT786414:OWT786428 PGP786414:PGP786428 PQL786414:PQL786428 QAH786414:QAH786428 QKD786414:QKD786428 QTZ786414:QTZ786428 RDV786414:RDV786428 RNR786414:RNR786428 RXN786414:RXN786428 SHJ786414:SHJ786428 SRF786414:SRF786428 TBB786414:TBB786428 TKX786414:TKX786428 TUT786414:TUT786428 UEP786414:UEP786428 UOL786414:UOL786428 UYH786414:UYH786428 VID786414:VID786428 VRZ786414:VRZ786428 WBV786414:WBV786428 WLR786414:WLR786428 WVN786414:WVN786428 E851950:E851964 JB851950:JB851964 SX851950:SX851964 ACT851950:ACT851964 AMP851950:AMP851964 AWL851950:AWL851964 BGH851950:BGH851964 BQD851950:BQD851964 BZZ851950:BZZ851964 CJV851950:CJV851964 CTR851950:CTR851964 DDN851950:DDN851964 DNJ851950:DNJ851964 DXF851950:DXF851964 EHB851950:EHB851964 EQX851950:EQX851964 FAT851950:FAT851964 FKP851950:FKP851964 FUL851950:FUL851964 GEH851950:GEH851964 GOD851950:GOD851964 GXZ851950:GXZ851964 HHV851950:HHV851964 HRR851950:HRR851964 IBN851950:IBN851964 ILJ851950:ILJ851964 IVF851950:IVF851964 JFB851950:JFB851964 JOX851950:JOX851964 JYT851950:JYT851964 KIP851950:KIP851964 KSL851950:KSL851964 LCH851950:LCH851964 LMD851950:LMD851964 LVZ851950:LVZ851964 MFV851950:MFV851964 MPR851950:MPR851964 MZN851950:MZN851964 NJJ851950:NJJ851964 NTF851950:NTF851964 ODB851950:ODB851964 OMX851950:OMX851964 OWT851950:OWT851964 PGP851950:PGP851964 PQL851950:PQL851964 QAH851950:QAH851964 QKD851950:QKD851964 QTZ851950:QTZ851964 RDV851950:RDV851964 RNR851950:RNR851964 RXN851950:RXN851964 SHJ851950:SHJ851964 SRF851950:SRF851964 TBB851950:TBB851964 TKX851950:TKX851964 TUT851950:TUT851964 UEP851950:UEP851964 UOL851950:UOL851964 UYH851950:UYH851964 VID851950:VID851964 VRZ851950:VRZ851964 WBV851950:WBV851964 WLR851950:WLR851964 WVN851950:WVN851964 E917486:E917500 JB917486:JB917500 SX917486:SX917500 ACT917486:ACT917500 AMP917486:AMP917500 AWL917486:AWL917500 BGH917486:BGH917500 BQD917486:BQD917500 BZZ917486:BZZ917500 CJV917486:CJV917500 CTR917486:CTR917500 DDN917486:DDN917500 DNJ917486:DNJ917500 DXF917486:DXF917500 EHB917486:EHB917500 EQX917486:EQX917500 FAT917486:FAT917500 FKP917486:FKP917500 FUL917486:FUL917500 GEH917486:GEH917500 GOD917486:GOD917500 GXZ917486:GXZ917500 HHV917486:HHV917500 HRR917486:HRR917500 IBN917486:IBN917500 ILJ917486:ILJ917500 IVF917486:IVF917500 JFB917486:JFB917500 JOX917486:JOX917500 JYT917486:JYT917500 KIP917486:KIP917500 KSL917486:KSL917500 LCH917486:LCH917500 LMD917486:LMD917500 LVZ917486:LVZ917500 MFV917486:MFV917500 MPR917486:MPR917500 MZN917486:MZN917500 NJJ917486:NJJ917500 NTF917486:NTF917500 ODB917486:ODB917500 OMX917486:OMX917500 OWT917486:OWT917500 PGP917486:PGP917500 PQL917486:PQL917500 QAH917486:QAH917500 QKD917486:QKD917500 QTZ917486:QTZ917500 RDV917486:RDV917500 RNR917486:RNR917500 RXN917486:RXN917500 SHJ917486:SHJ917500 SRF917486:SRF917500 TBB917486:TBB917500 TKX917486:TKX917500 TUT917486:TUT917500 UEP917486:UEP917500 UOL917486:UOL917500 UYH917486:UYH917500 VID917486:VID917500 VRZ917486:VRZ917500 WBV917486:WBV917500 WLR917486:WLR917500 WVN917486:WVN917500 E983022:E983036 JB983022:JB983036 SX983022:SX983036 ACT983022:ACT983036 AMP983022:AMP983036 AWL983022:AWL983036 BGH983022:BGH983036 BQD983022:BQD983036 BZZ983022:BZZ983036 CJV983022:CJV983036 CTR983022:CTR983036 DDN983022:DDN983036 DNJ983022:DNJ983036 DXF983022:DXF983036 EHB983022:EHB983036 EQX983022:EQX983036 FAT983022:FAT983036 FKP983022:FKP983036 FUL983022:FUL983036 GEH983022:GEH983036 GOD983022:GOD983036 GXZ983022:GXZ983036 HHV983022:HHV983036 HRR983022:HRR983036 IBN983022:IBN983036 ILJ983022:ILJ983036 IVF983022:IVF983036 JFB983022:JFB983036 JOX983022:JOX983036 JYT983022:JYT983036 KIP983022:KIP983036 KSL983022:KSL983036 LCH983022:LCH983036 LMD983022:LMD983036 LVZ983022:LVZ983036 MFV983022:MFV983036 MPR983022:MPR983036 MZN983022:MZN983036 NJJ983022:NJJ983036 NTF983022:NTF983036 ODB983022:ODB983036 OMX983022:OMX983036 OWT983022:OWT983036 PGP983022:PGP983036 PQL983022:PQL983036 QAH983022:QAH983036 QKD983022:QKD983036 QTZ983022:QTZ983036 RDV983022:RDV983036 RNR983022:RNR983036 RXN983022:RXN983036 SHJ983022:SHJ983036 SRF983022:SRF983036 TBB983022:TBB983036 TKX983022:TKX983036 TUT983022:TUT983036 UEP983022:UEP983036 UOL983022:UOL983036 UYH983022:UYH983036 VID983022:VID983036 VRZ983022:VRZ983036 WBV983022:WBV983036 WLR983022:WLR983036 E3:E27" xr:uid="{46DDD4DF-73E7-42E2-9798-3477D952E77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39370078740157483" right="0.19685039370078741" top="0.98425196850393704" bottom="0.39370078740157483" header="0.19685039370078741" footer="0.19685039370078741"/>
  <pageSetup paperSize="9" orientation="landscape" r:id="rId1"/>
  <headerFooter>
    <oddHeader>&amp;Cสรุปผลการดำเนินการจัดซื้อจัดจ้างในรอบเดือน พฤษภาคม
สถาบันบัณฑิตพัฒนศิลป์ สำนักงานอธิการบดี
วันที่ 2 มิถุนายน 2569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68E86-692A-413F-BF8E-60DEDC1C2E43}">
  <dimension ref="A1:L49"/>
  <sheetViews>
    <sheetView tabSelected="1" view="pageLayout" zoomScale="120" zoomScaleNormal="130" zoomScalePageLayoutView="120" workbookViewId="0">
      <selection activeCell="D49" sqref="D49"/>
    </sheetView>
  </sheetViews>
  <sheetFormatPr defaultColWidth="7.875" defaultRowHeight="17.25" x14ac:dyDescent="0.3"/>
  <cols>
    <col min="1" max="1" width="4.375" style="3" customWidth="1"/>
    <col min="2" max="2" width="24.25" style="2" customWidth="1"/>
    <col min="3" max="3" width="10.125" style="3" customWidth="1"/>
    <col min="4" max="4" width="10" style="3" customWidth="1"/>
    <col min="5" max="5" width="10.375" style="3" customWidth="1"/>
    <col min="6" max="6" width="12.875" style="4" customWidth="1"/>
    <col min="7" max="7" width="10.375" style="3" customWidth="1"/>
    <col min="8" max="8" width="12.875" style="4" customWidth="1"/>
    <col min="9" max="9" width="10" style="3" customWidth="1"/>
    <col min="10" max="10" width="10.125" style="3" customWidth="1"/>
    <col min="11" max="11" width="9" style="3" customWidth="1"/>
    <col min="12" max="12" width="8.25" style="5" customWidth="1"/>
    <col min="13" max="257" width="7.875" style="3"/>
    <col min="258" max="258" width="3.875" style="3" customWidth="1"/>
    <col min="259" max="259" width="25.125" style="3" customWidth="1"/>
    <col min="260" max="260" width="10.875" style="3" bestFit="1" customWidth="1"/>
    <col min="261" max="261" width="10.25" style="3" bestFit="1" customWidth="1"/>
    <col min="262" max="262" width="10.5" style="3" bestFit="1" customWidth="1"/>
    <col min="263" max="263" width="16.25" style="3" customWidth="1"/>
    <col min="264" max="264" width="10.25" style="3" bestFit="1" customWidth="1"/>
    <col min="265" max="265" width="19.25" style="3" customWidth="1"/>
    <col min="266" max="266" width="10.25" style="3" bestFit="1" customWidth="1"/>
    <col min="267" max="267" width="9.5" style="3" bestFit="1" customWidth="1"/>
    <col min="268" max="268" width="11.75" style="3" customWidth="1"/>
    <col min="269" max="513" width="7.875" style="3"/>
    <col min="514" max="514" width="3.875" style="3" customWidth="1"/>
    <col min="515" max="515" width="25.125" style="3" customWidth="1"/>
    <col min="516" max="516" width="10.875" style="3" bestFit="1" customWidth="1"/>
    <col min="517" max="517" width="10.25" style="3" bestFit="1" customWidth="1"/>
    <col min="518" max="518" width="10.5" style="3" bestFit="1" customWidth="1"/>
    <col min="519" max="519" width="16.25" style="3" customWidth="1"/>
    <col min="520" max="520" width="10.25" style="3" bestFit="1" customWidth="1"/>
    <col min="521" max="521" width="19.25" style="3" customWidth="1"/>
    <col min="522" max="522" width="10.25" style="3" bestFit="1" customWidth="1"/>
    <col min="523" max="523" width="9.5" style="3" bestFit="1" customWidth="1"/>
    <col min="524" max="524" width="11.75" style="3" customWidth="1"/>
    <col min="525" max="769" width="7.875" style="3"/>
    <col min="770" max="770" width="3.875" style="3" customWidth="1"/>
    <col min="771" max="771" width="25.125" style="3" customWidth="1"/>
    <col min="772" max="772" width="10.875" style="3" bestFit="1" customWidth="1"/>
    <col min="773" max="773" width="10.25" style="3" bestFit="1" customWidth="1"/>
    <col min="774" max="774" width="10.5" style="3" bestFit="1" customWidth="1"/>
    <col min="775" max="775" width="16.25" style="3" customWidth="1"/>
    <col min="776" max="776" width="10.25" style="3" bestFit="1" customWidth="1"/>
    <col min="777" max="777" width="19.25" style="3" customWidth="1"/>
    <col min="778" max="778" width="10.25" style="3" bestFit="1" customWidth="1"/>
    <col min="779" max="779" width="9.5" style="3" bestFit="1" customWidth="1"/>
    <col min="780" max="780" width="11.75" style="3" customWidth="1"/>
    <col min="781" max="1025" width="7.875" style="3"/>
    <col min="1026" max="1026" width="3.875" style="3" customWidth="1"/>
    <col min="1027" max="1027" width="25.125" style="3" customWidth="1"/>
    <col min="1028" max="1028" width="10.875" style="3" bestFit="1" customWidth="1"/>
    <col min="1029" max="1029" width="10.25" style="3" bestFit="1" customWidth="1"/>
    <col min="1030" max="1030" width="10.5" style="3" bestFit="1" customWidth="1"/>
    <col min="1031" max="1031" width="16.25" style="3" customWidth="1"/>
    <col min="1032" max="1032" width="10.25" style="3" bestFit="1" customWidth="1"/>
    <col min="1033" max="1033" width="19.25" style="3" customWidth="1"/>
    <col min="1034" max="1034" width="10.25" style="3" bestFit="1" customWidth="1"/>
    <col min="1035" max="1035" width="9.5" style="3" bestFit="1" customWidth="1"/>
    <col min="1036" max="1036" width="11.75" style="3" customWidth="1"/>
    <col min="1037" max="1281" width="7.875" style="3"/>
    <col min="1282" max="1282" width="3.875" style="3" customWidth="1"/>
    <col min="1283" max="1283" width="25.125" style="3" customWidth="1"/>
    <col min="1284" max="1284" width="10.875" style="3" bestFit="1" customWidth="1"/>
    <col min="1285" max="1285" width="10.25" style="3" bestFit="1" customWidth="1"/>
    <col min="1286" max="1286" width="10.5" style="3" bestFit="1" customWidth="1"/>
    <col min="1287" max="1287" width="16.25" style="3" customWidth="1"/>
    <col min="1288" max="1288" width="10.25" style="3" bestFit="1" customWidth="1"/>
    <col min="1289" max="1289" width="19.25" style="3" customWidth="1"/>
    <col min="1290" max="1290" width="10.25" style="3" bestFit="1" customWidth="1"/>
    <col min="1291" max="1291" width="9.5" style="3" bestFit="1" customWidth="1"/>
    <col min="1292" max="1292" width="11.75" style="3" customWidth="1"/>
    <col min="1293" max="1537" width="7.875" style="3"/>
    <col min="1538" max="1538" width="3.875" style="3" customWidth="1"/>
    <col min="1539" max="1539" width="25.125" style="3" customWidth="1"/>
    <col min="1540" max="1540" width="10.875" style="3" bestFit="1" customWidth="1"/>
    <col min="1541" max="1541" width="10.25" style="3" bestFit="1" customWidth="1"/>
    <col min="1542" max="1542" width="10.5" style="3" bestFit="1" customWidth="1"/>
    <col min="1543" max="1543" width="16.25" style="3" customWidth="1"/>
    <col min="1544" max="1544" width="10.25" style="3" bestFit="1" customWidth="1"/>
    <col min="1545" max="1545" width="19.25" style="3" customWidth="1"/>
    <col min="1546" max="1546" width="10.25" style="3" bestFit="1" customWidth="1"/>
    <col min="1547" max="1547" width="9.5" style="3" bestFit="1" customWidth="1"/>
    <col min="1548" max="1548" width="11.75" style="3" customWidth="1"/>
    <col min="1549" max="1793" width="7.875" style="3"/>
    <col min="1794" max="1794" width="3.875" style="3" customWidth="1"/>
    <col min="1795" max="1795" width="25.125" style="3" customWidth="1"/>
    <col min="1796" max="1796" width="10.875" style="3" bestFit="1" customWidth="1"/>
    <col min="1797" max="1797" width="10.25" style="3" bestFit="1" customWidth="1"/>
    <col min="1798" max="1798" width="10.5" style="3" bestFit="1" customWidth="1"/>
    <col min="1799" max="1799" width="16.25" style="3" customWidth="1"/>
    <col min="1800" max="1800" width="10.25" style="3" bestFit="1" customWidth="1"/>
    <col min="1801" max="1801" width="19.25" style="3" customWidth="1"/>
    <col min="1802" max="1802" width="10.25" style="3" bestFit="1" customWidth="1"/>
    <col min="1803" max="1803" width="9.5" style="3" bestFit="1" customWidth="1"/>
    <col min="1804" max="1804" width="11.75" style="3" customWidth="1"/>
    <col min="1805" max="2049" width="7.875" style="3"/>
    <col min="2050" max="2050" width="3.875" style="3" customWidth="1"/>
    <col min="2051" max="2051" width="25.125" style="3" customWidth="1"/>
    <col min="2052" max="2052" width="10.875" style="3" bestFit="1" customWidth="1"/>
    <col min="2053" max="2053" width="10.25" style="3" bestFit="1" customWidth="1"/>
    <col min="2054" max="2054" width="10.5" style="3" bestFit="1" customWidth="1"/>
    <col min="2055" max="2055" width="16.25" style="3" customWidth="1"/>
    <col min="2056" max="2056" width="10.25" style="3" bestFit="1" customWidth="1"/>
    <col min="2057" max="2057" width="19.25" style="3" customWidth="1"/>
    <col min="2058" max="2058" width="10.25" style="3" bestFit="1" customWidth="1"/>
    <col min="2059" max="2059" width="9.5" style="3" bestFit="1" customWidth="1"/>
    <col min="2060" max="2060" width="11.75" style="3" customWidth="1"/>
    <col min="2061" max="2305" width="7.875" style="3"/>
    <col min="2306" max="2306" width="3.875" style="3" customWidth="1"/>
    <col min="2307" max="2307" width="25.125" style="3" customWidth="1"/>
    <col min="2308" max="2308" width="10.875" style="3" bestFit="1" customWidth="1"/>
    <col min="2309" max="2309" width="10.25" style="3" bestFit="1" customWidth="1"/>
    <col min="2310" max="2310" width="10.5" style="3" bestFit="1" customWidth="1"/>
    <col min="2311" max="2311" width="16.25" style="3" customWidth="1"/>
    <col min="2312" max="2312" width="10.25" style="3" bestFit="1" customWidth="1"/>
    <col min="2313" max="2313" width="19.25" style="3" customWidth="1"/>
    <col min="2314" max="2314" width="10.25" style="3" bestFit="1" customWidth="1"/>
    <col min="2315" max="2315" width="9.5" style="3" bestFit="1" customWidth="1"/>
    <col min="2316" max="2316" width="11.75" style="3" customWidth="1"/>
    <col min="2317" max="2561" width="7.875" style="3"/>
    <col min="2562" max="2562" width="3.875" style="3" customWidth="1"/>
    <col min="2563" max="2563" width="25.125" style="3" customWidth="1"/>
    <col min="2564" max="2564" width="10.875" style="3" bestFit="1" customWidth="1"/>
    <col min="2565" max="2565" width="10.25" style="3" bestFit="1" customWidth="1"/>
    <col min="2566" max="2566" width="10.5" style="3" bestFit="1" customWidth="1"/>
    <col min="2567" max="2567" width="16.25" style="3" customWidth="1"/>
    <col min="2568" max="2568" width="10.25" style="3" bestFit="1" customWidth="1"/>
    <col min="2569" max="2569" width="19.25" style="3" customWidth="1"/>
    <col min="2570" max="2570" width="10.25" style="3" bestFit="1" customWidth="1"/>
    <col min="2571" max="2571" width="9.5" style="3" bestFit="1" customWidth="1"/>
    <col min="2572" max="2572" width="11.75" style="3" customWidth="1"/>
    <col min="2573" max="2817" width="7.875" style="3"/>
    <col min="2818" max="2818" width="3.875" style="3" customWidth="1"/>
    <col min="2819" max="2819" width="25.125" style="3" customWidth="1"/>
    <col min="2820" max="2820" width="10.875" style="3" bestFit="1" customWidth="1"/>
    <col min="2821" max="2821" width="10.25" style="3" bestFit="1" customWidth="1"/>
    <col min="2822" max="2822" width="10.5" style="3" bestFit="1" customWidth="1"/>
    <col min="2823" max="2823" width="16.25" style="3" customWidth="1"/>
    <col min="2824" max="2824" width="10.25" style="3" bestFit="1" customWidth="1"/>
    <col min="2825" max="2825" width="19.25" style="3" customWidth="1"/>
    <col min="2826" max="2826" width="10.25" style="3" bestFit="1" customWidth="1"/>
    <col min="2827" max="2827" width="9.5" style="3" bestFit="1" customWidth="1"/>
    <col min="2828" max="2828" width="11.75" style="3" customWidth="1"/>
    <col min="2829" max="3073" width="7.875" style="3"/>
    <col min="3074" max="3074" width="3.875" style="3" customWidth="1"/>
    <col min="3075" max="3075" width="25.125" style="3" customWidth="1"/>
    <col min="3076" max="3076" width="10.875" style="3" bestFit="1" customWidth="1"/>
    <col min="3077" max="3077" width="10.25" style="3" bestFit="1" customWidth="1"/>
    <col min="3078" max="3078" width="10.5" style="3" bestFit="1" customWidth="1"/>
    <col min="3079" max="3079" width="16.25" style="3" customWidth="1"/>
    <col min="3080" max="3080" width="10.25" style="3" bestFit="1" customWidth="1"/>
    <col min="3081" max="3081" width="19.25" style="3" customWidth="1"/>
    <col min="3082" max="3082" width="10.25" style="3" bestFit="1" customWidth="1"/>
    <col min="3083" max="3083" width="9.5" style="3" bestFit="1" customWidth="1"/>
    <col min="3084" max="3084" width="11.75" style="3" customWidth="1"/>
    <col min="3085" max="3329" width="7.875" style="3"/>
    <col min="3330" max="3330" width="3.875" style="3" customWidth="1"/>
    <col min="3331" max="3331" width="25.125" style="3" customWidth="1"/>
    <col min="3332" max="3332" width="10.875" style="3" bestFit="1" customWidth="1"/>
    <col min="3333" max="3333" width="10.25" style="3" bestFit="1" customWidth="1"/>
    <col min="3334" max="3334" width="10.5" style="3" bestFit="1" customWidth="1"/>
    <col min="3335" max="3335" width="16.25" style="3" customWidth="1"/>
    <col min="3336" max="3336" width="10.25" style="3" bestFit="1" customWidth="1"/>
    <col min="3337" max="3337" width="19.25" style="3" customWidth="1"/>
    <col min="3338" max="3338" width="10.25" style="3" bestFit="1" customWidth="1"/>
    <col min="3339" max="3339" width="9.5" style="3" bestFit="1" customWidth="1"/>
    <col min="3340" max="3340" width="11.75" style="3" customWidth="1"/>
    <col min="3341" max="3585" width="7.875" style="3"/>
    <col min="3586" max="3586" width="3.875" style="3" customWidth="1"/>
    <col min="3587" max="3587" width="25.125" style="3" customWidth="1"/>
    <col min="3588" max="3588" width="10.875" style="3" bestFit="1" customWidth="1"/>
    <col min="3589" max="3589" width="10.25" style="3" bestFit="1" customWidth="1"/>
    <col min="3590" max="3590" width="10.5" style="3" bestFit="1" customWidth="1"/>
    <col min="3591" max="3591" width="16.25" style="3" customWidth="1"/>
    <col min="3592" max="3592" width="10.25" style="3" bestFit="1" customWidth="1"/>
    <col min="3593" max="3593" width="19.25" style="3" customWidth="1"/>
    <col min="3594" max="3594" width="10.25" style="3" bestFit="1" customWidth="1"/>
    <col min="3595" max="3595" width="9.5" style="3" bestFit="1" customWidth="1"/>
    <col min="3596" max="3596" width="11.75" style="3" customWidth="1"/>
    <col min="3597" max="3841" width="7.875" style="3"/>
    <col min="3842" max="3842" width="3.875" style="3" customWidth="1"/>
    <col min="3843" max="3843" width="25.125" style="3" customWidth="1"/>
    <col min="3844" max="3844" width="10.875" style="3" bestFit="1" customWidth="1"/>
    <col min="3845" max="3845" width="10.25" style="3" bestFit="1" customWidth="1"/>
    <col min="3846" max="3846" width="10.5" style="3" bestFit="1" customWidth="1"/>
    <col min="3847" max="3847" width="16.25" style="3" customWidth="1"/>
    <col min="3848" max="3848" width="10.25" style="3" bestFit="1" customWidth="1"/>
    <col min="3849" max="3849" width="19.25" style="3" customWidth="1"/>
    <col min="3850" max="3850" width="10.25" style="3" bestFit="1" customWidth="1"/>
    <col min="3851" max="3851" width="9.5" style="3" bestFit="1" customWidth="1"/>
    <col min="3852" max="3852" width="11.75" style="3" customWidth="1"/>
    <col min="3853" max="4097" width="7.875" style="3"/>
    <col min="4098" max="4098" width="3.875" style="3" customWidth="1"/>
    <col min="4099" max="4099" width="25.125" style="3" customWidth="1"/>
    <col min="4100" max="4100" width="10.875" style="3" bestFit="1" customWidth="1"/>
    <col min="4101" max="4101" width="10.25" style="3" bestFit="1" customWidth="1"/>
    <col min="4102" max="4102" width="10.5" style="3" bestFit="1" customWidth="1"/>
    <col min="4103" max="4103" width="16.25" style="3" customWidth="1"/>
    <col min="4104" max="4104" width="10.25" style="3" bestFit="1" customWidth="1"/>
    <col min="4105" max="4105" width="19.25" style="3" customWidth="1"/>
    <col min="4106" max="4106" width="10.25" style="3" bestFit="1" customWidth="1"/>
    <col min="4107" max="4107" width="9.5" style="3" bestFit="1" customWidth="1"/>
    <col min="4108" max="4108" width="11.75" style="3" customWidth="1"/>
    <col min="4109" max="4353" width="7.875" style="3"/>
    <col min="4354" max="4354" width="3.875" style="3" customWidth="1"/>
    <col min="4355" max="4355" width="25.125" style="3" customWidth="1"/>
    <col min="4356" max="4356" width="10.875" style="3" bestFit="1" customWidth="1"/>
    <col min="4357" max="4357" width="10.25" style="3" bestFit="1" customWidth="1"/>
    <col min="4358" max="4358" width="10.5" style="3" bestFit="1" customWidth="1"/>
    <col min="4359" max="4359" width="16.25" style="3" customWidth="1"/>
    <col min="4360" max="4360" width="10.25" style="3" bestFit="1" customWidth="1"/>
    <col min="4361" max="4361" width="19.25" style="3" customWidth="1"/>
    <col min="4362" max="4362" width="10.25" style="3" bestFit="1" customWidth="1"/>
    <col min="4363" max="4363" width="9.5" style="3" bestFit="1" customWidth="1"/>
    <col min="4364" max="4364" width="11.75" style="3" customWidth="1"/>
    <col min="4365" max="4609" width="7.875" style="3"/>
    <col min="4610" max="4610" width="3.875" style="3" customWidth="1"/>
    <col min="4611" max="4611" width="25.125" style="3" customWidth="1"/>
    <col min="4612" max="4612" width="10.875" style="3" bestFit="1" customWidth="1"/>
    <col min="4613" max="4613" width="10.25" style="3" bestFit="1" customWidth="1"/>
    <col min="4614" max="4614" width="10.5" style="3" bestFit="1" customWidth="1"/>
    <col min="4615" max="4615" width="16.25" style="3" customWidth="1"/>
    <col min="4616" max="4616" width="10.25" style="3" bestFit="1" customWidth="1"/>
    <col min="4617" max="4617" width="19.25" style="3" customWidth="1"/>
    <col min="4618" max="4618" width="10.25" style="3" bestFit="1" customWidth="1"/>
    <col min="4619" max="4619" width="9.5" style="3" bestFit="1" customWidth="1"/>
    <col min="4620" max="4620" width="11.75" style="3" customWidth="1"/>
    <col min="4621" max="4865" width="7.875" style="3"/>
    <col min="4866" max="4866" width="3.875" style="3" customWidth="1"/>
    <col min="4867" max="4867" width="25.125" style="3" customWidth="1"/>
    <col min="4868" max="4868" width="10.875" style="3" bestFit="1" customWidth="1"/>
    <col min="4869" max="4869" width="10.25" style="3" bestFit="1" customWidth="1"/>
    <col min="4870" max="4870" width="10.5" style="3" bestFit="1" customWidth="1"/>
    <col min="4871" max="4871" width="16.25" style="3" customWidth="1"/>
    <col min="4872" max="4872" width="10.25" style="3" bestFit="1" customWidth="1"/>
    <col min="4873" max="4873" width="19.25" style="3" customWidth="1"/>
    <col min="4874" max="4874" width="10.25" style="3" bestFit="1" customWidth="1"/>
    <col min="4875" max="4875" width="9.5" style="3" bestFit="1" customWidth="1"/>
    <col min="4876" max="4876" width="11.75" style="3" customWidth="1"/>
    <col min="4877" max="5121" width="7.875" style="3"/>
    <col min="5122" max="5122" width="3.875" style="3" customWidth="1"/>
    <col min="5123" max="5123" width="25.125" style="3" customWidth="1"/>
    <col min="5124" max="5124" width="10.875" style="3" bestFit="1" customWidth="1"/>
    <col min="5125" max="5125" width="10.25" style="3" bestFit="1" customWidth="1"/>
    <col min="5126" max="5126" width="10.5" style="3" bestFit="1" customWidth="1"/>
    <col min="5127" max="5127" width="16.25" style="3" customWidth="1"/>
    <col min="5128" max="5128" width="10.25" style="3" bestFit="1" customWidth="1"/>
    <col min="5129" max="5129" width="19.25" style="3" customWidth="1"/>
    <col min="5130" max="5130" width="10.25" style="3" bestFit="1" customWidth="1"/>
    <col min="5131" max="5131" width="9.5" style="3" bestFit="1" customWidth="1"/>
    <col min="5132" max="5132" width="11.75" style="3" customWidth="1"/>
    <col min="5133" max="5377" width="7.875" style="3"/>
    <col min="5378" max="5378" width="3.875" style="3" customWidth="1"/>
    <col min="5379" max="5379" width="25.125" style="3" customWidth="1"/>
    <col min="5380" max="5380" width="10.875" style="3" bestFit="1" customWidth="1"/>
    <col min="5381" max="5381" width="10.25" style="3" bestFit="1" customWidth="1"/>
    <col min="5382" max="5382" width="10.5" style="3" bestFit="1" customWidth="1"/>
    <col min="5383" max="5383" width="16.25" style="3" customWidth="1"/>
    <col min="5384" max="5384" width="10.25" style="3" bestFit="1" customWidth="1"/>
    <col min="5385" max="5385" width="19.25" style="3" customWidth="1"/>
    <col min="5386" max="5386" width="10.25" style="3" bestFit="1" customWidth="1"/>
    <col min="5387" max="5387" width="9.5" style="3" bestFit="1" customWidth="1"/>
    <col min="5388" max="5388" width="11.75" style="3" customWidth="1"/>
    <col min="5389" max="5633" width="7.875" style="3"/>
    <col min="5634" max="5634" width="3.875" style="3" customWidth="1"/>
    <col min="5635" max="5635" width="25.125" style="3" customWidth="1"/>
    <col min="5636" max="5636" width="10.875" style="3" bestFit="1" customWidth="1"/>
    <col min="5637" max="5637" width="10.25" style="3" bestFit="1" customWidth="1"/>
    <col min="5638" max="5638" width="10.5" style="3" bestFit="1" customWidth="1"/>
    <col min="5639" max="5639" width="16.25" style="3" customWidth="1"/>
    <col min="5640" max="5640" width="10.25" style="3" bestFit="1" customWidth="1"/>
    <col min="5641" max="5641" width="19.25" style="3" customWidth="1"/>
    <col min="5642" max="5642" width="10.25" style="3" bestFit="1" customWidth="1"/>
    <col min="5643" max="5643" width="9.5" style="3" bestFit="1" customWidth="1"/>
    <col min="5644" max="5644" width="11.75" style="3" customWidth="1"/>
    <col min="5645" max="5889" width="7.875" style="3"/>
    <col min="5890" max="5890" width="3.875" style="3" customWidth="1"/>
    <col min="5891" max="5891" width="25.125" style="3" customWidth="1"/>
    <col min="5892" max="5892" width="10.875" style="3" bestFit="1" customWidth="1"/>
    <col min="5893" max="5893" width="10.25" style="3" bestFit="1" customWidth="1"/>
    <col min="5894" max="5894" width="10.5" style="3" bestFit="1" customWidth="1"/>
    <col min="5895" max="5895" width="16.25" style="3" customWidth="1"/>
    <col min="5896" max="5896" width="10.25" style="3" bestFit="1" customWidth="1"/>
    <col min="5897" max="5897" width="19.25" style="3" customWidth="1"/>
    <col min="5898" max="5898" width="10.25" style="3" bestFit="1" customWidth="1"/>
    <col min="5899" max="5899" width="9.5" style="3" bestFit="1" customWidth="1"/>
    <col min="5900" max="5900" width="11.75" style="3" customWidth="1"/>
    <col min="5901" max="6145" width="7.875" style="3"/>
    <col min="6146" max="6146" width="3.875" style="3" customWidth="1"/>
    <col min="6147" max="6147" width="25.125" style="3" customWidth="1"/>
    <col min="6148" max="6148" width="10.875" style="3" bestFit="1" customWidth="1"/>
    <col min="6149" max="6149" width="10.25" style="3" bestFit="1" customWidth="1"/>
    <col min="6150" max="6150" width="10.5" style="3" bestFit="1" customWidth="1"/>
    <col min="6151" max="6151" width="16.25" style="3" customWidth="1"/>
    <col min="6152" max="6152" width="10.25" style="3" bestFit="1" customWidth="1"/>
    <col min="6153" max="6153" width="19.25" style="3" customWidth="1"/>
    <col min="6154" max="6154" width="10.25" style="3" bestFit="1" customWidth="1"/>
    <col min="6155" max="6155" width="9.5" style="3" bestFit="1" customWidth="1"/>
    <col min="6156" max="6156" width="11.75" style="3" customWidth="1"/>
    <col min="6157" max="6401" width="7.875" style="3"/>
    <col min="6402" max="6402" width="3.875" style="3" customWidth="1"/>
    <col min="6403" max="6403" width="25.125" style="3" customWidth="1"/>
    <col min="6404" max="6404" width="10.875" style="3" bestFit="1" customWidth="1"/>
    <col min="6405" max="6405" width="10.25" style="3" bestFit="1" customWidth="1"/>
    <col min="6406" max="6406" width="10.5" style="3" bestFit="1" customWidth="1"/>
    <col min="6407" max="6407" width="16.25" style="3" customWidth="1"/>
    <col min="6408" max="6408" width="10.25" style="3" bestFit="1" customWidth="1"/>
    <col min="6409" max="6409" width="19.25" style="3" customWidth="1"/>
    <col min="6410" max="6410" width="10.25" style="3" bestFit="1" customWidth="1"/>
    <col min="6411" max="6411" width="9.5" style="3" bestFit="1" customWidth="1"/>
    <col min="6412" max="6412" width="11.75" style="3" customWidth="1"/>
    <col min="6413" max="6657" width="7.875" style="3"/>
    <col min="6658" max="6658" width="3.875" style="3" customWidth="1"/>
    <col min="6659" max="6659" width="25.125" style="3" customWidth="1"/>
    <col min="6660" max="6660" width="10.875" style="3" bestFit="1" customWidth="1"/>
    <col min="6661" max="6661" width="10.25" style="3" bestFit="1" customWidth="1"/>
    <col min="6662" max="6662" width="10.5" style="3" bestFit="1" customWidth="1"/>
    <col min="6663" max="6663" width="16.25" style="3" customWidth="1"/>
    <col min="6664" max="6664" width="10.25" style="3" bestFit="1" customWidth="1"/>
    <col min="6665" max="6665" width="19.25" style="3" customWidth="1"/>
    <col min="6666" max="6666" width="10.25" style="3" bestFit="1" customWidth="1"/>
    <col min="6667" max="6667" width="9.5" style="3" bestFit="1" customWidth="1"/>
    <col min="6668" max="6668" width="11.75" style="3" customWidth="1"/>
    <col min="6669" max="6913" width="7.875" style="3"/>
    <col min="6914" max="6914" width="3.875" style="3" customWidth="1"/>
    <col min="6915" max="6915" width="25.125" style="3" customWidth="1"/>
    <col min="6916" max="6916" width="10.875" style="3" bestFit="1" customWidth="1"/>
    <col min="6917" max="6917" width="10.25" style="3" bestFit="1" customWidth="1"/>
    <col min="6918" max="6918" width="10.5" style="3" bestFit="1" customWidth="1"/>
    <col min="6919" max="6919" width="16.25" style="3" customWidth="1"/>
    <col min="6920" max="6920" width="10.25" style="3" bestFit="1" customWidth="1"/>
    <col min="6921" max="6921" width="19.25" style="3" customWidth="1"/>
    <col min="6922" max="6922" width="10.25" style="3" bestFit="1" customWidth="1"/>
    <col min="6923" max="6923" width="9.5" style="3" bestFit="1" customWidth="1"/>
    <col min="6924" max="6924" width="11.75" style="3" customWidth="1"/>
    <col min="6925" max="7169" width="7.875" style="3"/>
    <col min="7170" max="7170" width="3.875" style="3" customWidth="1"/>
    <col min="7171" max="7171" width="25.125" style="3" customWidth="1"/>
    <col min="7172" max="7172" width="10.875" style="3" bestFit="1" customWidth="1"/>
    <col min="7173" max="7173" width="10.25" style="3" bestFit="1" customWidth="1"/>
    <col min="7174" max="7174" width="10.5" style="3" bestFit="1" customWidth="1"/>
    <col min="7175" max="7175" width="16.25" style="3" customWidth="1"/>
    <col min="7176" max="7176" width="10.25" style="3" bestFit="1" customWidth="1"/>
    <col min="7177" max="7177" width="19.25" style="3" customWidth="1"/>
    <col min="7178" max="7178" width="10.25" style="3" bestFit="1" customWidth="1"/>
    <col min="7179" max="7179" width="9.5" style="3" bestFit="1" customWidth="1"/>
    <col min="7180" max="7180" width="11.75" style="3" customWidth="1"/>
    <col min="7181" max="7425" width="7.875" style="3"/>
    <col min="7426" max="7426" width="3.875" style="3" customWidth="1"/>
    <col min="7427" max="7427" width="25.125" style="3" customWidth="1"/>
    <col min="7428" max="7428" width="10.875" style="3" bestFit="1" customWidth="1"/>
    <col min="7429" max="7429" width="10.25" style="3" bestFit="1" customWidth="1"/>
    <col min="7430" max="7430" width="10.5" style="3" bestFit="1" customWidth="1"/>
    <col min="7431" max="7431" width="16.25" style="3" customWidth="1"/>
    <col min="7432" max="7432" width="10.25" style="3" bestFit="1" customWidth="1"/>
    <col min="7433" max="7433" width="19.25" style="3" customWidth="1"/>
    <col min="7434" max="7434" width="10.25" style="3" bestFit="1" customWidth="1"/>
    <col min="7435" max="7435" width="9.5" style="3" bestFit="1" customWidth="1"/>
    <col min="7436" max="7436" width="11.75" style="3" customWidth="1"/>
    <col min="7437" max="7681" width="7.875" style="3"/>
    <col min="7682" max="7682" width="3.875" style="3" customWidth="1"/>
    <col min="7683" max="7683" width="25.125" style="3" customWidth="1"/>
    <col min="7684" max="7684" width="10.875" style="3" bestFit="1" customWidth="1"/>
    <col min="7685" max="7685" width="10.25" style="3" bestFit="1" customWidth="1"/>
    <col min="7686" max="7686" width="10.5" style="3" bestFit="1" customWidth="1"/>
    <col min="7687" max="7687" width="16.25" style="3" customWidth="1"/>
    <col min="7688" max="7688" width="10.25" style="3" bestFit="1" customWidth="1"/>
    <col min="7689" max="7689" width="19.25" style="3" customWidth="1"/>
    <col min="7690" max="7690" width="10.25" style="3" bestFit="1" customWidth="1"/>
    <col min="7691" max="7691" width="9.5" style="3" bestFit="1" customWidth="1"/>
    <col min="7692" max="7692" width="11.75" style="3" customWidth="1"/>
    <col min="7693" max="7937" width="7.875" style="3"/>
    <col min="7938" max="7938" width="3.875" style="3" customWidth="1"/>
    <col min="7939" max="7939" width="25.125" style="3" customWidth="1"/>
    <col min="7940" max="7940" width="10.875" style="3" bestFit="1" customWidth="1"/>
    <col min="7941" max="7941" width="10.25" style="3" bestFit="1" customWidth="1"/>
    <col min="7942" max="7942" width="10.5" style="3" bestFit="1" customWidth="1"/>
    <col min="7943" max="7943" width="16.25" style="3" customWidth="1"/>
    <col min="7944" max="7944" width="10.25" style="3" bestFit="1" customWidth="1"/>
    <col min="7945" max="7945" width="19.25" style="3" customWidth="1"/>
    <col min="7946" max="7946" width="10.25" style="3" bestFit="1" customWidth="1"/>
    <col min="7947" max="7947" width="9.5" style="3" bestFit="1" customWidth="1"/>
    <col min="7948" max="7948" width="11.75" style="3" customWidth="1"/>
    <col min="7949" max="8193" width="7.875" style="3"/>
    <col min="8194" max="8194" width="3.875" style="3" customWidth="1"/>
    <col min="8195" max="8195" width="25.125" style="3" customWidth="1"/>
    <col min="8196" max="8196" width="10.875" style="3" bestFit="1" customWidth="1"/>
    <col min="8197" max="8197" width="10.25" style="3" bestFit="1" customWidth="1"/>
    <col min="8198" max="8198" width="10.5" style="3" bestFit="1" customWidth="1"/>
    <col min="8199" max="8199" width="16.25" style="3" customWidth="1"/>
    <col min="8200" max="8200" width="10.25" style="3" bestFit="1" customWidth="1"/>
    <col min="8201" max="8201" width="19.25" style="3" customWidth="1"/>
    <col min="8202" max="8202" width="10.25" style="3" bestFit="1" customWidth="1"/>
    <col min="8203" max="8203" width="9.5" style="3" bestFit="1" customWidth="1"/>
    <col min="8204" max="8204" width="11.75" style="3" customWidth="1"/>
    <col min="8205" max="8449" width="7.875" style="3"/>
    <col min="8450" max="8450" width="3.875" style="3" customWidth="1"/>
    <col min="8451" max="8451" width="25.125" style="3" customWidth="1"/>
    <col min="8452" max="8452" width="10.875" style="3" bestFit="1" customWidth="1"/>
    <col min="8453" max="8453" width="10.25" style="3" bestFit="1" customWidth="1"/>
    <col min="8454" max="8454" width="10.5" style="3" bestFit="1" customWidth="1"/>
    <col min="8455" max="8455" width="16.25" style="3" customWidth="1"/>
    <col min="8456" max="8456" width="10.25" style="3" bestFit="1" customWidth="1"/>
    <col min="8457" max="8457" width="19.25" style="3" customWidth="1"/>
    <col min="8458" max="8458" width="10.25" style="3" bestFit="1" customWidth="1"/>
    <col min="8459" max="8459" width="9.5" style="3" bestFit="1" customWidth="1"/>
    <col min="8460" max="8460" width="11.75" style="3" customWidth="1"/>
    <col min="8461" max="8705" width="7.875" style="3"/>
    <col min="8706" max="8706" width="3.875" style="3" customWidth="1"/>
    <col min="8707" max="8707" width="25.125" style="3" customWidth="1"/>
    <col min="8708" max="8708" width="10.875" style="3" bestFit="1" customWidth="1"/>
    <col min="8709" max="8709" width="10.25" style="3" bestFit="1" customWidth="1"/>
    <col min="8710" max="8710" width="10.5" style="3" bestFit="1" customWidth="1"/>
    <col min="8711" max="8711" width="16.25" style="3" customWidth="1"/>
    <col min="8712" max="8712" width="10.25" style="3" bestFit="1" customWidth="1"/>
    <col min="8713" max="8713" width="19.25" style="3" customWidth="1"/>
    <col min="8714" max="8714" width="10.25" style="3" bestFit="1" customWidth="1"/>
    <col min="8715" max="8715" width="9.5" style="3" bestFit="1" customWidth="1"/>
    <col min="8716" max="8716" width="11.75" style="3" customWidth="1"/>
    <col min="8717" max="8961" width="7.875" style="3"/>
    <col min="8962" max="8962" width="3.875" style="3" customWidth="1"/>
    <col min="8963" max="8963" width="25.125" style="3" customWidth="1"/>
    <col min="8964" max="8964" width="10.875" style="3" bestFit="1" customWidth="1"/>
    <col min="8965" max="8965" width="10.25" style="3" bestFit="1" customWidth="1"/>
    <col min="8966" max="8966" width="10.5" style="3" bestFit="1" customWidth="1"/>
    <col min="8967" max="8967" width="16.25" style="3" customWidth="1"/>
    <col min="8968" max="8968" width="10.25" style="3" bestFit="1" customWidth="1"/>
    <col min="8969" max="8969" width="19.25" style="3" customWidth="1"/>
    <col min="8970" max="8970" width="10.25" style="3" bestFit="1" customWidth="1"/>
    <col min="8971" max="8971" width="9.5" style="3" bestFit="1" customWidth="1"/>
    <col min="8972" max="8972" width="11.75" style="3" customWidth="1"/>
    <col min="8973" max="9217" width="7.875" style="3"/>
    <col min="9218" max="9218" width="3.875" style="3" customWidth="1"/>
    <col min="9219" max="9219" width="25.125" style="3" customWidth="1"/>
    <col min="9220" max="9220" width="10.875" style="3" bestFit="1" customWidth="1"/>
    <col min="9221" max="9221" width="10.25" style="3" bestFit="1" customWidth="1"/>
    <col min="9222" max="9222" width="10.5" style="3" bestFit="1" customWidth="1"/>
    <col min="9223" max="9223" width="16.25" style="3" customWidth="1"/>
    <col min="9224" max="9224" width="10.25" style="3" bestFit="1" customWidth="1"/>
    <col min="9225" max="9225" width="19.25" style="3" customWidth="1"/>
    <col min="9226" max="9226" width="10.25" style="3" bestFit="1" customWidth="1"/>
    <col min="9227" max="9227" width="9.5" style="3" bestFit="1" customWidth="1"/>
    <col min="9228" max="9228" width="11.75" style="3" customWidth="1"/>
    <col min="9229" max="9473" width="7.875" style="3"/>
    <col min="9474" max="9474" width="3.875" style="3" customWidth="1"/>
    <col min="9475" max="9475" width="25.125" style="3" customWidth="1"/>
    <col min="9476" max="9476" width="10.875" style="3" bestFit="1" customWidth="1"/>
    <col min="9477" max="9477" width="10.25" style="3" bestFit="1" customWidth="1"/>
    <col min="9478" max="9478" width="10.5" style="3" bestFit="1" customWidth="1"/>
    <col min="9479" max="9479" width="16.25" style="3" customWidth="1"/>
    <col min="9480" max="9480" width="10.25" style="3" bestFit="1" customWidth="1"/>
    <col min="9481" max="9481" width="19.25" style="3" customWidth="1"/>
    <col min="9482" max="9482" width="10.25" style="3" bestFit="1" customWidth="1"/>
    <col min="9483" max="9483" width="9.5" style="3" bestFit="1" customWidth="1"/>
    <col min="9484" max="9484" width="11.75" style="3" customWidth="1"/>
    <col min="9485" max="9729" width="7.875" style="3"/>
    <col min="9730" max="9730" width="3.875" style="3" customWidth="1"/>
    <col min="9731" max="9731" width="25.125" style="3" customWidth="1"/>
    <col min="9732" max="9732" width="10.875" style="3" bestFit="1" customWidth="1"/>
    <col min="9733" max="9733" width="10.25" style="3" bestFit="1" customWidth="1"/>
    <col min="9734" max="9734" width="10.5" style="3" bestFit="1" customWidth="1"/>
    <col min="9735" max="9735" width="16.25" style="3" customWidth="1"/>
    <col min="9736" max="9736" width="10.25" style="3" bestFit="1" customWidth="1"/>
    <col min="9737" max="9737" width="19.25" style="3" customWidth="1"/>
    <col min="9738" max="9738" width="10.25" style="3" bestFit="1" customWidth="1"/>
    <col min="9739" max="9739" width="9.5" style="3" bestFit="1" customWidth="1"/>
    <col min="9740" max="9740" width="11.75" style="3" customWidth="1"/>
    <col min="9741" max="9985" width="7.875" style="3"/>
    <col min="9986" max="9986" width="3.875" style="3" customWidth="1"/>
    <col min="9987" max="9987" width="25.125" style="3" customWidth="1"/>
    <col min="9988" max="9988" width="10.875" style="3" bestFit="1" customWidth="1"/>
    <col min="9989" max="9989" width="10.25" style="3" bestFit="1" customWidth="1"/>
    <col min="9990" max="9990" width="10.5" style="3" bestFit="1" customWidth="1"/>
    <col min="9991" max="9991" width="16.25" style="3" customWidth="1"/>
    <col min="9992" max="9992" width="10.25" style="3" bestFit="1" customWidth="1"/>
    <col min="9993" max="9993" width="19.25" style="3" customWidth="1"/>
    <col min="9994" max="9994" width="10.25" style="3" bestFit="1" customWidth="1"/>
    <col min="9995" max="9995" width="9.5" style="3" bestFit="1" customWidth="1"/>
    <col min="9996" max="9996" width="11.75" style="3" customWidth="1"/>
    <col min="9997" max="10241" width="7.875" style="3"/>
    <col min="10242" max="10242" width="3.875" style="3" customWidth="1"/>
    <col min="10243" max="10243" width="25.125" style="3" customWidth="1"/>
    <col min="10244" max="10244" width="10.875" style="3" bestFit="1" customWidth="1"/>
    <col min="10245" max="10245" width="10.25" style="3" bestFit="1" customWidth="1"/>
    <col min="10246" max="10246" width="10.5" style="3" bestFit="1" customWidth="1"/>
    <col min="10247" max="10247" width="16.25" style="3" customWidth="1"/>
    <col min="10248" max="10248" width="10.25" style="3" bestFit="1" customWidth="1"/>
    <col min="10249" max="10249" width="19.25" style="3" customWidth="1"/>
    <col min="10250" max="10250" width="10.25" style="3" bestFit="1" customWidth="1"/>
    <col min="10251" max="10251" width="9.5" style="3" bestFit="1" customWidth="1"/>
    <col min="10252" max="10252" width="11.75" style="3" customWidth="1"/>
    <col min="10253" max="10497" width="7.875" style="3"/>
    <col min="10498" max="10498" width="3.875" style="3" customWidth="1"/>
    <col min="10499" max="10499" width="25.125" style="3" customWidth="1"/>
    <col min="10500" max="10500" width="10.875" style="3" bestFit="1" customWidth="1"/>
    <col min="10501" max="10501" width="10.25" style="3" bestFit="1" customWidth="1"/>
    <col min="10502" max="10502" width="10.5" style="3" bestFit="1" customWidth="1"/>
    <col min="10503" max="10503" width="16.25" style="3" customWidth="1"/>
    <col min="10504" max="10504" width="10.25" style="3" bestFit="1" customWidth="1"/>
    <col min="10505" max="10505" width="19.25" style="3" customWidth="1"/>
    <col min="10506" max="10506" width="10.25" style="3" bestFit="1" customWidth="1"/>
    <col min="10507" max="10507" width="9.5" style="3" bestFit="1" customWidth="1"/>
    <col min="10508" max="10508" width="11.75" style="3" customWidth="1"/>
    <col min="10509" max="10753" width="7.875" style="3"/>
    <col min="10754" max="10754" width="3.875" style="3" customWidth="1"/>
    <col min="10755" max="10755" width="25.125" style="3" customWidth="1"/>
    <col min="10756" max="10756" width="10.875" style="3" bestFit="1" customWidth="1"/>
    <col min="10757" max="10757" width="10.25" style="3" bestFit="1" customWidth="1"/>
    <col min="10758" max="10758" width="10.5" style="3" bestFit="1" customWidth="1"/>
    <col min="10759" max="10759" width="16.25" style="3" customWidth="1"/>
    <col min="10760" max="10760" width="10.25" style="3" bestFit="1" customWidth="1"/>
    <col min="10761" max="10761" width="19.25" style="3" customWidth="1"/>
    <col min="10762" max="10762" width="10.25" style="3" bestFit="1" customWidth="1"/>
    <col min="10763" max="10763" width="9.5" style="3" bestFit="1" customWidth="1"/>
    <col min="10764" max="10764" width="11.75" style="3" customWidth="1"/>
    <col min="10765" max="11009" width="7.875" style="3"/>
    <col min="11010" max="11010" width="3.875" style="3" customWidth="1"/>
    <col min="11011" max="11011" width="25.125" style="3" customWidth="1"/>
    <col min="11012" max="11012" width="10.875" style="3" bestFit="1" customWidth="1"/>
    <col min="11013" max="11013" width="10.25" style="3" bestFit="1" customWidth="1"/>
    <col min="11014" max="11014" width="10.5" style="3" bestFit="1" customWidth="1"/>
    <col min="11015" max="11015" width="16.25" style="3" customWidth="1"/>
    <col min="11016" max="11016" width="10.25" style="3" bestFit="1" customWidth="1"/>
    <col min="11017" max="11017" width="19.25" style="3" customWidth="1"/>
    <col min="11018" max="11018" width="10.25" style="3" bestFit="1" customWidth="1"/>
    <col min="11019" max="11019" width="9.5" style="3" bestFit="1" customWidth="1"/>
    <col min="11020" max="11020" width="11.75" style="3" customWidth="1"/>
    <col min="11021" max="11265" width="7.875" style="3"/>
    <col min="11266" max="11266" width="3.875" style="3" customWidth="1"/>
    <col min="11267" max="11267" width="25.125" style="3" customWidth="1"/>
    <col min="11268" max="11268" width="10.875" style="3" bestFit="1" customWidth="1"/>
    <col min="11269" max="11269" width="10.25" style="3" bestFit="1" customWidth="1"/>
    <col min="11270" max="11270" width="10.5" style="3" bestFit="1" customWidth="1"/>
    <col min="11271" max="11271" width="16.25" style="3" customWidth="1"/>
    <col min="11272" max="11272" width="10.25" style="3" bestFit="1" customWidth="1"/>
    <col min="11273" max="11273" width="19.25" style="3" customWidth="1"/>
    <col min="11274" max="11274" width="10.25" style="3" bestFit="1" customWidth="1"/>
    <col min="11275" max="11275" width="9.5" style="3" bestFit="1" customWidth="1"/>
    <col min="11276" max="11276" width="11.75" style="3" customWidth="1"/>
    <col min="11277" max="11521" width="7.875" style="3"/>
    <col min="11522" max="11522" width="3.875" style="3" customWidth="1"/>
    <col min="11523" max="11523" width="25.125" style="3" customWidth="1"/>
    <col min="11524" max="11524" width="10.875" style="3" bestFit="1" customWidth="1"/>
    <col min="11525" max="11525" width="10.25" style="3" bestFit="1" customWidth="1"/>
    <col min="11526" max="11526" width="10.5" style="3" bestFit="1" customWidth="1"/>
    <col min="11527" max="11527" width="16.25" style="3" customWidth="1"/>
    <col min="11528" max="11528" width="10.25" style="3" bestFit="1" customWidth="1"/>
    <col min="11529" max="11529" width="19.25" style="3" customWidth="1"/>
    <col min="11530" max="11530" width="10.25" style="3" bestFit="1" customWidth="1"/>
    <col min="11531" max="11531" width="9.5" style="3" bestFit="1" customWidth="1"/>
    <col min="11532" max="11532" width="11.75" style="3" customWidth="1"/>
    <col min="11533" max="11777" width="7.875" style="3"/>
    <col min="11778" max="11778" width="3.875" style="3" customWidth="1"/>
    <col min="11779" max="11779" width="25.125" style="3" customWidth="1"/>
    <col min="11780" max="11780" width="10.875" style="3" bestFit="1" customWidth="1"/>
    <col min="11781" max="11781" width="10.25" style="3" bestFit="1" customWidth="1"/>
    <col min="11782" max="11782" width="10.5" style="3" bestFit="1" customWidth="1"/>
    <col min="11783" max="11783" width="16.25" style="3" customWidth="1"/>
    <col min="11784" max="11784" width="10.25" style="3" bestFit="1" customWidth="1"/>
    <col min="11785" max="11785" width="19.25" style="3" customWidth="1"/>
    <col min="11786" max="11786" width="10.25" style="3" bestFit="1" customWidth="1"/>
    <col min="11787" max="11787" width="9.5" style="3" bestFit="1" customWidth="1"/>
    <col min="11788" max="11788" width="11.75" style="3" customWidth="1"/>
    <col min="11789" max="12033" width="7.875" style="3"/>
    <col min="12034" max="12034" width="3.875" style="3" customWidth="1"/>
    <col min="12035" max="12035" width="25.125" style="3" customWidth="1"/>
    <col min="12036" max="12036" width="10.875" style="3" bestFit="1" customWidth="1"/>
    <col min="12037" max="12037" width="10.25" style="3" bestFit="1" customWidth="1"/>
    <col min="12038" max="12038" width="10.5" style="3" bestFit="1" customWidth="1"/>
    <col min="12039" max="12039" width="16.25" style="3" customWidth="1"/>
    <col min="12040" max="12040" width="10.25" style="3" bestFit="1" customWidth="1"/>
    <col min="12041" max="12041" width="19.25" style="3" customWidth="1"/>
    <col min="12042" max="12042" width="10.25" style="3" bestFit="1" customWidth="1"/>
    <col min="12043" max="12043" width="9.5" style="3" bestFit="1" customWidth="1"/>
    <col min="12044" max="12044" width="11.75" style="3" customWidth="1"/>
    <col min="12045" max="12289" width="7.875" style="3"/>
    <col min="12290" max="12290" width="3.875" style="3" customWidth="1"/>
    <col min="12291" max="12291" width="25.125" style="3" customWidth="1"/>
    <col min="12292" max="12292" width="10.875" style="3" bestFit="1" customWidth="1"/>
    <col min="12293" max="12293" width="10.25" style="3" bestFit="1" customWidth="1"/>
    <col min="12294" max="12294" width="10.5" style="3" bestFit="1" customWidth="1"/>
    <col min="12295" max="12295" width="16.25" style="3" customWidth="1"/>
    <col min="12296" max="12296" width="10.25" style="3" bestFit="1" customWidth="1"/>
    <col min="12297" max="12297" width="19.25" style="3" customWidth="1"/>
    <col min="12298" max="12298" width="10.25" style="3" bestFit="1" customWidth="1"/>
    <col min="12299" max="12299" width="9.5" style="3" bestFit="1" customWidth="1"/>
    <col min="12300" max="12300" width="11.75" style="3" customWidth="1"/>
    <col min="12301" max="12545" width="7.875" style="3"/>
    <col min="12546" max="12546" width="3.875" style="3" customWidth="1"/>
    <col min="12547" max="12547" width="25.125" style="3" customWidth="1"/>
    <col min="12548" max="12548" width="10.875" style="3" bestFit="1" customWidth="1"/>
    <col min="12549" max="12549" width="10.25" style="3" bestFit="1" customWidth="1"/>
    <col min="12550" max="12550" width="10.5" style="3" bestFit="1" customWidth="1"/>
    <col min="12551" max="12551" width="16.25" style="3" customWidth="1"/>
    <col min="12552" max="12552" width="10.25" style="3" bestFit="1" customWidth="1"/>
    <col min="12553" max="12553" width="19.25" style="3" customWidth="1"/>
    <col min="12554" max="12554" width="10.25" style="3" bestFit="1" customWidth="1"/>
    <col min="12555" max="12555" width="9.5" style="3" bestFit="1" customWidth="1"/>
    <col min="12556" max="12556" width="11.75" style="3" customWidth="1"/>
    <col min="12557" max="12801" width="7.875" style="3"/>
    <col min="12802" max="12802" width="3.875" style="3" customWidth="1"/>
    <col min="12803" max="12803" width="25.125" style="3" customWidth="1"/>
    <col min="12804" max="12804" width="10.875" style="3" bestFit="1" customWidth="1"/>
    <col min="12805" max="12805" width="10.25" style="3" bestFit="1" customWidth="1"/>
    <col min="12806" max="12806" width="10.5" style="3" bestFit="1" customWidth="1"/>
    <col min="12807" max="12807" width="16.25" style="3" customWidth="1"/>
    <col min="12808" max="12808" width="10.25" style="3" bestFit="1" customWidth="1"/>
    <col min="12809" max="12809" width="19.25" style="3" customWidth="1"/>
    <col min="12810" max="12810" width="10.25" style="3" bestFit="1" customWidth="1"/>
    <col min="12811" max="12811" width="9.5" style="3" bestFit="1" customWidth="1"/>
    <col min="12812" max="12812" width="11.75" style="3" customWidth="1"/>
    <col min="12813" max="13057" width="7.875" style="3"/>
    <col min="13058" max="13058" width="3.875" style="3" customWidth="1"/>
    <col min="13059" max="13059" width="25.125" style="3" customWidth="1"/>
    <col min="13060" max="13060" width="10.875" style="3" bestFit="1" customWidth="1"/>
    <col min="13061" max="13061" width="10.25" style="3" bestFit="1" customWidth="1"/>
    <col min="13062" max="13062" width="10.5" style="3" bestFit="1" customWidth="1"/>
    <col min="13063" max="13063" width="16.25" style="3" customWidth="1"/>
    <col min="13064" max="13064" width="10.25" style="3" bestFit="1" customWidth="1"/>
    <col min="13065" max="13065" width="19.25" style="3" customWidth="1"/>
    <col min="13066" max="13066" width="10.25" style="3" bestFit="1" customWidth="1"/>
    <col min="13067" max="13067" width="9.5" style="3" bestFit="1" customWidth="1"/>
    <col min="13068" max="13068" width="11.75" style="3" customWidth="1"/>
    <col min="13069" max="13313" width="7.875" style="3"/>
    <col min="13314" max="13314" width="3.875" style="3" customWidth="1"/>
    <col min="13315" max="13315" width="25.125" style="3" customWidth="1"/>
    <col min="13316" max="13316" width="10.875" style="3" bestFit="1" customWidth="1"/>
    <col min="13317" max="13317" width="10.25" style="3" bestFit="1" customWidth="1"/>
    <col min="13318" max="13318" width="10.5" style="3" bestFit="1" customWidth="1"/>
    <col min="13319" max="13319" width="16.25" style="3" customWidth="1"/>
    <col min="13320" max="13320" width="10.25" style="3" bestFit="1" customWidth="1"/>
    <col min="13321" max="13321" width="19.25" style="3" customWidth="1"/>
    <col min="13322" max="13322" width="10.25" style="3" bestFit="1" customWidth="1"/>
    <col min="13323" max="13323" width="9.5" style="3" bestFit="1" customWidth="1"/>
    <col min="13324" max="13324" width="11.75" style="3" customWidth="1"/>
    <col min="13325" max="13569" width="7.875" style="3"/>
    <col min="13570" max="13570" width="3.875" style="3" customWidth="1"/>
    <col min="13571" max="13571" width="25.125" style="3" customWidth="1"/>
    <col min="13572" max="13572" width="10.875" style="3" bestFit="1" customWidth="1"/>
    <col min="13573" max="13573" width="10.25" style="3" bestFit="1" customWidth="1"/>
    <col min="13574" max="13574" width="10.5" style="3" bestFit="1" customWidth="1"/>
    <col min="13575" max="13575" width="16.25" style="3" customWidth="1"/>
    <col min="13576" max="13576" width="10.25" style="3" bestFit="1" customWidth="1"/>
    <col min="13577" max="13577" width="19.25" style="3" customWidth="1"/>
    <col min="13578" max="13578" width="10.25" style="3" bestFit="1" customWidth="1"/>
    <col min="13579" max="13579" width="9.5" style="3" bestFit="1" customWidth="1"/>
    <col min="13580" max="13580" width="11.75" style="3" customWidth="1"/>
    <col min="13581" max="13825" width="7.875" style="3"/>
    <col min="13826" max="13826" width="3.875" style="3" customWidth="1"/>
    <col min="13827" max="13827" width="25.125" style="3" customWidth="1"/>
    <col min="13828" max="13828" width="10.875" style="3" bestFit="1" customWidth="1"/>
    <col min="13829" max="13829" width="10.25" style="3" bestFit="1" customWidth="1"/>
    <col min="13830" max="13830" width="10.5" style="3" bestFit="1" customWidth="1"/>
    <col min="13831" max="13831" width="16.25" style="3" customWidth="1"/>
    <col min="13832" max="13832" width="10.25" style="3" bestFit="1" customWidth="1"/>
    <col min="13833" max="13833" width="19.25" style="3" customWidth="1"/>
    <col min="13834" max="13834" width="10.25" style="3" bestFit="1" customWidth="1"/>
    <col min="13835" max="13835" width="9.5" style="3" bestFit="1" customWidth="1"/>
    <col min="13836" max="13836" width="11.75" style="3" customWidth="1"/>
    <col min="13837" max="14081" width="7.875" style="3"/>
    <col min="14082" max="14082" width="3.875" style="3" customWidth="1"/>
    <col min="14083" max="14083" width="25.125" style="3" customWidth="1"/>
    <col min="14084" max="14084" width="10.875" style="3" bestFit="1" customWidth="1"/>
    <col min="14085" max="14085" width="10.25" style="3" bestFit="1" customWidth="1"/>
    <col min="14086" max="14086" width="10.5" style="3" bestFit="1" customWidth="1"/>
    <col min="14087" max="14087" width="16.25" style="3" customWidth="1"/>
    <col min="14088" max="14088" width="10.25" style="3" bestFit="1" customWidth="1"/>
    <col min="14089" max="14089" width="19.25" style="3" customWidth="1"/>
    <col min="14090" max="14090" width="10.25" style="3" bestFit="1" customWidth="1"/>
    <col min="14091" max="14091" width="9.5" style="3" bestFit="1" customWidth="1"/>
    <col min="14092" max="14092" width="11.75" style="3" customWidth="1"/>
    <col min="14093" max="14337" width="7.875" style="3"/>
    <col min="14338" max="14338" width="3.875" style="3" customWidth="1"/>
    <col min="14339" max="14339" width="25.125" style="3" customWidth="1"/>
    <col min="14340" max="14340" width="10.875" style="3" bestFit="1" customWidth="1"/>
    <col min="14341" max="14341" width="10.25" style="3" bestFit="1" customWidth="1"/>
    <col min="14342" max="14342" width="10.5" style="3" bestFit="1" customWidth="1"/>
    <col min="14343" max="14343" width="16.25" style="3" customWidth="1"/>
    <col min="14344" max="14344" width="10.25" style="3" bestFit="1" customWidth="1"/>
    <col min="14345" max="14345" width="19.25" style="3" customWidth="1"/>
    <col min="14346" max="14346" width="10.25" style="3" bestFit="1" customWidth="1"/>
    <col min="14347" max="14347" width="9.5" style="3" bestFit="1" customWidth="1"/>
    <col min="14348" max="14348" width="11.75" style="3" customWidth="1"/>
    <col min="14349" max="14593" width="7.875" style="3"/>
    <col min="14594" max="14594" width="3.875" style="3" customWidth="1"/>
    <col min="14595" max="14595" width="25.125" style="3" customWidth="1"/>
    <col min="14596" max="14596" width="10.875" style="3" bestFit="1" customWidth="1"/>
    <col min="14597" max="14597" width="10.25" style="3" bestFit="1" customWidth="1"/>
    <col min="14598" max="14598" width="10.5" style="3" bestFit="1" customWidth="1"/>
    <col min="14599" max="14599" width="16.25" style="3" customWidth="1"/>
    <col min="14600" max="14600" width="10.25" style="3" bestFit="1" customWidth="1"/>
    <col min="14601" max="14601" width="19.25" style="3" customWidth="1"/>
    <col min="14602" max="14602" width="10.25" style="3" bestFit="1" customWidth="1"/>
    <col min="14603" max="14603" width="9.5" style="3" bestFit="1" customWidth="1"/>
    <col min="14604" max="14604" width="11.75" style="3" customWidth="1"/>
    <col min="14605" max="14849" width="7.875" style="3"/>
    <col min="14850" max="14850" width="3.875" style="3" customWidth="1"/>
    <col min="14851" max="14851" width="25.125" style="3" customWidth="1"/>
    <col min="14852" max="14852" width="10.875" style="3" bestFit="1" customWidth="1"/>
    <col min="14853" max="14853" width="10.25" style="3" bestFit="1" customWidth="1"/>
    <col min="14854" max="14854" width="10.5" style="3" bestFit="1" customWidth="1"/>
    <col min="14855" max="14855" width="16.25" style="3" customWidth="1"/>
    <col min="14856" max="14856" width="10.25" style="3" bestFit="1" customWidth="1"/>
    <col min="14857" max="14857" width="19.25" style="3" customWidth="1"/>
    <col min="14858" max="14858" width="10.25" style="3" bestFit="1" customWidth="1"/>
    <col min="14859" max="14859" width="9.5" style="3" bestFit="1" customWidth="1"/>
    <col min="14860" max="14860" width="11.75" style="3" customWidth="1"/>
    <col min="14861" max="15105" width="7.875" style="3"/>
    <col min="15106" max="15106" width="3.875" style="3" customWidth="1"/>
    <col min="15107" max="15107" width="25.125" style="3" customWidth="1"/>
    <col min="15108" max="15108" width="10.875" style="3" bestFit="1" customWidth="1"/>
    <col min="15109" max="15109" width="10.25" style="3" bestFit="1" customWidth="1"/>
    <col min="15110" max="15110" width="10.5" style="3" bestFit="1" customWidth="1"/>
    <col min="15111" max="15111" width="16.25" style="3" customWidth="1"/>
    <col min="15112" max="15112" width="10.25" style="3" bestFit="1" customWidth="1"/>
    <col min="15113" max="15113" width="19.25" style="3" customWidth="1"/>
    <col min="15114" max="15114" width="10.25" style="3" bestFit="1" customWidth="1"/>
    <col min="15115" max="15115" width="9.5" style="3" bestFit="1" customWidth="1"/>
    <col min="15116" max="15116" width="11.75" style="3" customWidth="1"/>
    <col min="15117" max="15361" width="7.875" style="3"/>
    <col min="15362" max="15362" width="3.875" style="3" customWidth="1"/>
    <col min="15363" max="15363" width="25.125" style="3" customWidth="1"/>
    <col min="15364" max="15364" width="10.875" style="3" bestFit="1" customWidth="1"/>
    <col min="15365" max="15365" width="10.25" style="3" bestFit="1" customWidth="1"/>
    <col min="15366" max="15366" width="10.5" style="3" bestFit="1" customWidth="1"/>
    <col min="15367" max="15367" width="16.25" style="3" customWidth="1"/>
    <col min="15368" max="15368" width="10.25" style="3" bestFit="1" customWidth="1"/>
    <col min="15369" max="15369" width="19.25" style="3" customWidth="1"/>
    <col min="15370" max="15370" width="10.25" style="3" bestFit="1" customWidth="1"/>
    <col min="15371" max="15371" width="9.5" style="3" bestFit="1" customWidth="1"/>
    <col min="15372" max="15372" width="11.75" style="3" customWidth="1"/>
    <col min="15373" max="15617" width="7.875" style="3"/>
    <col min="15618" max="15618" width="3.875" style="3" customWidth="1"/>
    <col min="15619" max="15619" width="25.125" style="3" customWidth="1"/>
    <col min="15620" max="15620" width="10.875" style="3" bestFit="1" customWidth="1"/>
    <col min="15621" max="15621" width="10.25" style="3" bestFit="1" customWidth="1"/>
    <col min="15622" max="15622" width="10.5" style="3" bestFit="1" customWidth="1"/>
    <col min="15623" max="15623" width="16.25" style="3" customWidth="1"/>
    <col min="15624" max="15624" width="10.25" style="3" bestFit="1" customWidth="1"/>
    <col min="15625" max="15625" width="19.25" style="3" customWidth="1"/>
    <col min="15626" max="15626" width="10.25" style="3" bestFit="1" customWidth="1"/>
    <col min="15627" max="15627" width="9.5" style="3" bestFit="1" customWidth="1"/>
    <col min="15628" max="15628" width="11.75" style="3" customWidth="1"/>
    <col min="15629" max="15873" width="7.875" style="3"/>
    <col min="15874" max="15874" width="3.875" style="3" customWidth="1"/>
    <col min="15875" max="15875" width="25.125" style="3" customWidth="1"/>
    <col min="15876" max="15876" width="10.875" style="3" bestFit="1" customWidth="1"/>
    <col min="15877" max="15877" width="10.25" style="3" bestFit="1" customWidth="1"/>
    <col min="15878" max="15878" width="10.5" style="3" bestFit="1" customWidth="1"/>
    <col min="15879" max="15879" width="16.25" style="3" customWidth="1"/>
    <col min="15880" max="15880" width="10.25" style="3" bestFit="1" customWidth="1"/>
    <col min="15881" max="15881" width="19.25" style="3" customWidth="1"/>
    <col min="15882" max="15882" width="10.25" style="3" bestFit="1" customWidth="1"/>
    <col min="15883" max="15883" width="9.5" style="3" bestFit="1" customWidth="1"/>
    <col min="15884" max="15884" width="11.75" style="3" customWidth="1"/>
    <col min="15885" max="16129" width="7.875" style="3"/>
    <col min="16130" max="16130" width="3.875" style="3" customWidth="1"/>
    <col min="16131" max="16131" width="25.125" style="3" customWidth="1"/>
    <col min="16132" max="16132" width="10.875" style="3" bestFit="1" customWidth="1"/>
    <col min="16133" max="16133" width="10.25" style="3" bestFit="1" customWidth="1"/>
    <col min="16134" max="16134" width="10.5" style="3" bestFit="1" customWidth="1"/>
    <col min="16135" max="16135" width="16.25" style="3" customWidth="1"/>
    <col min="16136" max="16136" width="10.25" style="3" bestFit="1" customWidth="1"/>
    <col min="16137" max="16137" width="19.25" style="3" customWidth="1"/>
    <col min="16138" max="16138" width="10.25" style="3" bestFit="1" customWidth="1"/>
    <col min="16139" max="16139" width="9.5" style="3" bestFit="1" customWidth="1"/>
    <col min="16140" max="16140" width="11.75" style="3" customWidth="1"/>
    <col min="16141" max="16384" width="7.875" style="3"/>
  </cols>
  <sheetData>
    <row r="1" spans="1:12" s="5" customFormat="1" ht="17.25" customHeight="1" x14ac:dyDescent="0.3">
      <c r="A1" s="39" t="s">
        <v>2</v>
      </c>
      <c r="B1" s="40" t="s">
        <v>1</v>
      </c>
      <c r="C1" s="41" t="s">
        <v>3</v>
      </c>
      <c r="D1" s="42" t="s">
        <v>0</v>
      </c>
      <c r="E1" s="39" t="s">
        <v>7</v>
      </c>
      <c r="F1" s="35" t="s">
        <v>4</v>
      </c>
      <c r="G1" s="36"/>
      <c r="H1" s="35" t="s">
        <v>5</v>
      </c>
      <c r="I1" s="36"/>
      <c r="J1" s="39" t="s">
        <v>6</v>
      </c>
      <c r="K1" s="35" t="s">
        <v>8</v>
      </c>
      <c r="L1" s="36"/>
    </row>
    <row r="2" spans="1:12" s="5" customFormat="1" ht="54" customHeight="1" x14ac:dyDescent="0.3">
      <c r="A2" s="39"/>
      <c r="B2" s="40"/>
      <c r="C2" s="42"/>
      <c r="D2" s="42"/>
      <c r="E2" s="40"/>
      <c r="F2" s="37"/>
      <c r="G2" s="38"/>
      <c r="H2" s="37"/>
      <c r="I2" s="38"/>
      <c r="J2" s="40"/>
      <c r="K2" s="37"/>
      <c r="L2" s="38"/>
    </row>
    <row r="3" spans="1:12" ht="63" customHeight="1" x14ac:dyDescent="0.3">
      <c r="A3" s="24">
        <v>1</v>
      </c>
      <c r="B3" s="28" t="s">
        <v>89</v>
      </c>
      <c r="C3" s="48">
        <v>11395.5</v>
      </c>
      <c r="D3" s="30">
        <v>11395.5</v>
      </c>
      <c r="E3" s="8" t="s">
        <v>9</v>
      </c>
      <c r="F3" s="33" t="s">
        <v>123</v>
      </c>
      <c r="G3" s="30">
        <v>11395.5</v>
      </c>
      <c r="H3" s="33" t="s">
        <v>123</v>
      </c>
      <c r="I3" s="30">
        <v>11395.5</v>
      </c>
      <c r="J3" s="8" t="s">
        <v>10</v>
      </c>
      <c r="K3" s="11" t="s">
        <v>145</v>
      </c>
      <c r="L3" s="21">
        <v>244564</v>
      </c>
    </row>
    <row r="4" spans="1:12" ht="70.5" customHeight="1" x14ac:dyDescent="0.3">
      <c r="A4" s="24">
        <v>2</v>
      </c>
      <c r="B4" s="28" t="s">
        <v>90</v>
      </c>
      <c r="C4" s="48">
        <v>350756.7</v>
      </c>
      <c r="D4" s="30">
        <v>350756.7</v>
      </c>
      <c r="E4" s="9" t="s">
        <v>9</v>
      </c>
      <c r="F4" s="11" t="s">
        <v>124</v>
      </c>
      <c r="G4" s="30">
        <v>350756.7</v>
      </c>
      <c r="H4" s="11" t="s">
        <v>124</v>
      </c>
      <c r="I4" s="30">
        <v>350756.7</v>
      </c>
      <c r="J4" s="8" t="s">
        <v>10</v>
      </c>
      <c r="K4" s="11" t="s">
        <v>146</v>
      </c>
      <c r="L4" s="21">
        <v>244564</v>
      </c>
    </row>
    <row r="5" spans="1:12" ht="87" customHeight="1" x14ac:dyDescent="0.3">
      <c r="A5" s="24">
        <v>3</v>
      </c>
      <c r="B5" s="34" t="s">
        <v>91</v>
      </c>
      <c r="C5" s="25">
        <v>49755</v>
      </c>
      <c r="D5" s="25">
        <v>49755</v>
      </c>
      <c r="E5" s="9" t="s">
        <v>9</v>
      </c>
      <c r="F5" s="8" t="s">
        <v>125</v>
      </c>
      <c r="G5" s="25">
        <v>49755</v>
      </c>
      <c r="H5" s="8" t="s">
        <v>125</v>
      </c>
      <c r="I5" s="25">
        <v>49755</v>
      </c>
      <c r="J5" s="8" t="s">
        <v>10</v>
      </c>
      <c r="K5" s="11" t="s">
        <v>150</v>
      </c>
      <c r="L5" s="21">
        <v>244564</v>
      </c>
    </row>
    <row r="6" spans="1:12" ht="80.25" customHeight="1" x14ac:dyDescent="0.3">
      <c r="A6" s="24">
        <v>4</v>
      </c>
      <c r="B6" s="27" t="s">
        <v>149</v>
      </c>
      <c r="C6" s="31">
        <v>825.02</v>
      </c>
      <c r="D6" s="25">
        <v>825.02</v>
      </c>
      <c r="E6" s="9" t="s">
        <v>9</v>
      </c>
      <c r="F6" s="8" t="s">
        <v>15</v>
      </c>
      <c r="G6" s="25">
        <v>825.02</v>
      </c>
      <c r="H6" s="8" t="s">
        <v>15</v>
      </c>
      <c r="I6" s="25">
        <v>825.02</v>
      </c>
      <c r="J6" s="8" t="s">
        <v>10</v>
      </c>
      <c r="K6" s="9" t="s">
        <v>147</v>
      </c>
      <c r="L6" s="21">
        <v>244566</v>
      </c>
    </row>
    <row r="7" spans="1:12" ht="67.5" customHeight="1" x14ac:dyDescent="0.3">
      <c r="A7" s="24">
        <v>5</v>
      </c>
      <c r="B7" s="27" t="s">
        <v>92</v>
      </c>
      <c r="C7" s="31">
        <v>26750</v>
      </c>
      <c r="D7" s="25">
        <v>26750</v>
      </c>
      <c r="E7" s="9" t="s">
        <v>9</v>
      </c>
      <c r="F7" s="8" t="s">
        <v>84</v>
      </c>
      <c r="G7" s="25">
        <v>26750</v>
      </c>
      <c r="H7" s="8" t="s">
        <v>84</v>
      </c>
      <c r="I7" s="25">
        <v>26750</v>
      </c>
      <c r="J7" s="8" t="s">
        <v>10</v>
      </c>
      <c r="K7" s="11" t="s">
        <v>148</v>
      </c>
      <c r="L7" s="21">
        <v>244567</v>
      </c>
    </row>
    <row r="8" spans="1:12" ht="91.5" customHeight="1" x14ac:dyDescent="0.3">
      <c r="A8" s="24">
        <v>6</v>
      </c>
      <c r="B8" s="27" t="s">
        <v>151</v>
      </c>
      <c r="C8" s="31">
        <v>1293.02</v>
      </c>
      <c r="D8" s="25">
        <v>1293.02</v>
      </c>
      <c r="E8" s="9" t="s">
        <v>9</v>
      </c>
      <c r="F8" s="8" t="s">
        <v>15</v>
      </c>
      <c r="G8" s="25">
        <v>1293.02</v>
      </c>
      <c r="H8" s="8" t="s">
        <v>15</v>
      </c>
      <c r="I8" s="25">
        <v>1293.02</v>
      </c>
      <c r="J8" s="8" t="s">
        <v>10</v>
      </c>
      <c r="K8" s="9" t="s">
        <v>152</v>
      </c>
      <c r="L8" s="21">
        <v>244567</v>
      </c>
    </row>
    <row r="9" spans="1:12" ht="67.5" customHeight="1" x14ac:dyDescent="0.3">
      <c r="A9" s="24">
        <v>7</v>
      </c>
      <c r="B9" s="27" t="s">
        <v>153</v>
      </c>
      <c r="C9" s="31">
        <v>15000</v>
      </c>
      <c r="D9" s="25">
        <v>15000</v>
      </c>
      <c r="E9" s="9" t="s">
        <v>9</v>
      </c>
      <c r="F9" s="8" t="s">
        <v>155</v>
      </c>
      <c r="G9" s="25">
        <v>15000</v>
      </c>
      <c r="H9" s="8" t="s">
        <v>155</v>
      </c>
      <c r="I9" s="25">
        <v>15000</v>
      </c>
      <c r="J9" s="8" t="s">
        <v>10</v>
      </c>
      <c r="K9" s="11" t="s">
        <v>154</v>
      </c>
      <c r="L9" s="21">
        <v>244568</v>
      </c>
    </row>
    <row r="10" spans="1:12" ht="114" customHeight="1" x14ac:dyDescent="0.3">
      <c r="A10" s="24">
        <v>8</v>
      </c>
      <c r="B10" s="45" t="s">
        <v>93</v>
      </c>
      <c r="C10" s="31">
        <v>10700</v>
      </c>
      <c r="D10" s="25">
        <v>10700</v>
      </c>
      <c r="E10" s="9" t="s">
        <v>9</v>
      </c>
      <c r="F10" s="8" t="s">
        <v>126</v>
      </c>
      <c r="G10" s="25">
        <v>10700</v>
      </c>
      <c r="H10" s="8" t="s">
        <v>156</v>
      </c>
      <c r="I10" s="25">
        <v>10700</v>
      </c>
      <c r="J10" s="8" t="s">
        <v>10</v>
      </c>
      <c r="K10" s="11" t="s">
        <v>157</v>
      </c>
      <c r="L10" s="21">
        <v>244568</v>
      </c>
    </row>
    <row r="11" spans="1:12" ht="112.5" customHeight="1" x14ac:dyDescent="0.3">
      <c r="A11" s="24">
        <v>9</v>
      </c>
      <c r="B11" s="53" t="s">
        <v>94</v>
      </c>
      <c r="C11" s="31">
        <v>147000</v>
      </c>
      <c r="D11" s="25">
        <v>147000</v>
      </c>
      <c r="E11" s="9" t="s">
        <v>9</v>
      </c>
      <c r="F11" s="8" t="s">
        <v>88</v>
      </c>
      <c r="G11" s="25">
        <v>147000</v>
      </c>
      <c r="H11" s="8" t="s">
        <v>88</v>
      </c>
      <c r="I11" s="25">
        <v>147000</v>
      </c>
      <c r="J11" s="8" t="s">
        <v>10</v>
      </c>
      <c r="K11" s="11" t="s">
        <v>158</v>
      </c>
      <c r="L11" s="21">
        <v>244568</v>
      </c>
    </row>
    <row r="12" spans="1:12" ht="114" customHeight="1" x14ac:dyDescent="0.3">
      <c r="A12" s="24">
        <v>10</v>
      </c>
      <c r="B12" s="45" t="s">
        <v>95</v>
      </c>
      <c r="C12" s="31">
        <v>5029</v>
      </c>
      <c r="D12" s="25">
        <v>5029</v>
      </c>
      <c r="E12" s="9" t="s">
        <v>9</v>
      </c>
      <c r="F12" s="8" t="s">
        <v>127</v>
      </c>
      <c r="G12" s="25">
        <v>5029</v>
      </c>
      <c r="H12" s="8" t="s">
        <v>127</v>
      </c>
      <c r="I12" s="25">
        <v>5029</v>
      </c>
      <c r="J12" s="8" t="s">
        <v>10</v>
      </c>
      <c r="K12" s="11" t="s">
        <v>159</v>
      </c>
      <c r="L12" s="21">
        <v>244574</v>
      </c>
    </row>
    <row r="13" spans="1:12" ht="74.25" customHeight="1" x14ac:dyDescent="0.3">
      <c r="A13" s="24">
        <v>11</v>
      </c>
      <c r="B13" s="53" t="s">
        <v>96</v>
      </c>
      <c r="C13" s="31">
        <v>22470</v>
      </c>
      <c r="D13" s="25">
        <v>22470</v>
      </c>
      <c r="E13" s="9" t="s">
        <v>9</v>
      </c>
      <c r="F13" s="8" t="s">
        <v>128</v>
      </c>
      <c r="G13" s="25">
        <v>22470</v>
      </c>
      <c r="H13" s="8" t="s">
        <v>128</v>
      </c>
      <c r="I13" s="25">
        <v>22470</v>
      </c>
      <c r="J13" s="8" t="s">
        <v>10</v>
      </c>
      <c r="K13" s="11" t="s">
        <v>160</v>
      </c>
      <c r="L13" s="21">
        <v>244574</v>
      </c>
    </row>
    <row r="14" spans="1:12" ht="142.5" customHeight="1" x14ac:dyDescent="0.3">
      <c r="A14" s="24">
        <v>12</v>
      </c>
      <c r="B14" s="27" t="s">
        <v>161</v>
      </c>
      <c r="C14" s="31">
        <v>50910.6</v>
      </c>
      <c r="D14" s="25">
        <v>50910.6</v>
      </c>
      <c r="E14" s="8" t="s">
        <v>9</v>
      </c>
      <c r="F14" s="33" t="s">
        <v>86</v>
      </c>
      <c r="G14" s="25">
        <v>50910.6</v>
      </c>
      <c r="H14" s="33" t="s">
        <v>86</v>
      </c>
      <c r="I14" s="25">
        <v>50910.6</v>
      </c>
      <c r="J14" s="8" t="s">
        <v>10</v>
      </c>
      <c r="K14" s="11" t="s">
        <v>162</v>
      </c>
      <c r="L14" s="21">
        <v>244574</v>
      </c>
    </row>
    <row r="15" spans="1:12" ht="97.5" customHeight="1" x14ac:dyDescent="0.3">
      <c r="A15" s="24">
        <v>13</v>
      </c>
      <c r="B15" s="1" t="s">
        <v>97</v>
      </c>
      <c r="C15" s="49">
        <v>10000</v>
      </c>
      <c r="D15" s="32">
        <v>10000</v>
      </c>
      <c r="E15" s="9" t="s">
        <v>9</v>
      </c>
      <c r="F15" s="9" t="s">
        <v>38</v>
      </c>
      <c r="G15" s="26">
        <v>10000</v>
      </c>
      <c r="H15" s="9" t="s">
        <v>38</v>
      </c>
      <c r="I15" s="26">
        <v>10000</v>
      </c>
      <c r="J15" s="8" t="s">
        <v>10</v>
      </c>
      <c r="K15" s="9" t="s">
        <v>163</v>
      </c>
      <c r="L15" s="21">
        <v>244574</v>
      </c>
    </row>
    <row r="16" spans="1:12" ht="74.25" customHeight="1" x14ac:dyDescent="0.3">
      <c r="A16" s="24">
        <v>14</v>
      </c>
      <c r="B16" s="27" t="s">
        <v>98</v>
      </c>
      <c r="C16" s="31">
        <v>11350</v>
      </c>
      <c r="D16" s="25">
        <v>11350</v>
      </c>
      <c r="E16" s="9" t="s">
        <v>9</v>
      </c>
      <c r="F16" s="8" t="s">
        <v>129</v>
      </c>
      <c r="G16" s="25">
        <v>11350</v>
      </c>
      <c r="H16" s="8" t="s">
        <v>129</v>
      </c>
      <c r="I16" s="25">
        <v>11350</v>
      </c>
      <c r="J16" s="8" t="s">
        <v>10</v>
      </c>
      <c r="K16" s="11" t="s">
        <v>164</v>
      </c>
      <c r="L16" s="21">
        <v>244574</v>
      </c>
    </row>
    <row r="17" spans="1:12" ht="88.5" customHeight="1" x14ac:dyDescent="0.3">
      <c r="A17" s="24">
        <v>15</v>
      </c>
      <c r="B17" s="44" t="s">
        <v>99</v>
      </c>
      <c r="C17" s="31">
        <v>4280</v>
      </c>
      <c r="D17" s="25">
        <v>4280</v>
      </c>
      <c r="E17" s="9" t="s">
        <v>9</v>
      </c>
      <c r="F17" s="33" t="s">
        <v>165</v>
      </c>
      <c r="G17" s="25">
        <v>4280</v>
      </c>
      <c r="H17" s="33" t="s">
        <v>165</v>
      </c>
      <c r="I17" s="25">
        <v>4280</v>
      </c>
      <c r="J17" s="8" t="s">
        <v>10</v>
      </c>
      <c r="K17" s="9" t="s">
        <v>166</v>
      </c>
      <c r="L17" s="21">
        <v>244574</v>
      </c>
    </row>
    <row r="18" spans="1:12" ht="90.75" customHeight="1" x14ac:dyDescent="0.3">
      <c r="A18" s="24">
        <v>16</v>
      </c>
      <c r="B18" s="43" t="s">
        <v>100</v>
      </c>
      <c r="C18" s="31">
        <v>57601.2</v>
      </c>
      <c r="D18" s="25">
        <v>57601.2</v>
      </c>
      <c r="E18" s="9" t="s">
        <v>9</v>
      </c>
      <c r="F18" s="8" t="s">
        <v>85</v>
      </c>
      <c r="G18" s="25">
        <v>57601.2</v>
      </c>
      <c r="H18" s="8" t="s">
        <v>85</v>
      </c>
      <c r="I18" s="25">
        <v>57601.2</v>
      </c>
      <c r="J18" s="8" t="s">
        <v>10</v>
      </c>
      <c r="K18" s="11" t="s">
        <v>167</v>
      </c>
      <c r="L18" s="21">
        <v>244582</v>
      </c>
    </row>
    <row r="19" spans="1:12" ht="117.75" customHeight="1" x14ac:dyDescent="0.3">
      <c r="A19" s="24">
        <v>17</v>
      </c>
      <c r="B19" s="44" t="s">
        <v>101</v>
      </c>
      <c r="C19" s="31">
        <v>6955</v>
      </c>
      <c r="D19" s="25">
        <v>6955</v>
      </c>
      <c r="E19" s="9" t="s">
        <v>9</v>
      </c>
      <c r="F19" s="33" t="s">
        <v>130</v>
      </c>
      <c r="G19" s="25">
        <v>6955</v>
      </c>
      <c r="H19" s="33" t="s">
        <v>130</v>
      </c>
      <c r="I19" s="25">
        <v>6955</v>
      </c>
      <c r="J19" s="8" t="s">
        <v>10</v>
      </c>
      <c r="K19" s="11" t="s">
        <v>168</v>
      </c>
      <c r="L19" s="21">
        <v>244582</v>
      </c>
    </row>
    <row r="20" spans="1:12" ht="94.5" customHeight="1" x14ac:dyDescent="0.3">
      <c r="A20" s="24">
        <v>18</v>
      </c>
      <c r="B20" s="44" t="s">
        <v>102</v>
      </c>
      <c r="C20" s="31">
        <v>26215</v>
      </c>
      <c r="D20" s="31">
        <v>26215</v>
      </c>
      <c r="E20" s="9" t="s">
        <v>9</v>
      </c>
      <c r="F20" s="8" t="s">
        <v>131</v>
      </c>
      <c r="G20" s="31">
        <v>26215</v>
      </c>
      <c r="H20" s="8" t="s">
        <v>131</v>
      </c>
      <c r="I20" s="31">
        <v>26215</v>
      </c>
      <c r="J20" s="8" t="s">
        <v>10</v>
      </c>
      <c r="K20" s="11" t="s">
        <v>169</v>
      </c>
      <c r="L20" s="21">
        <v>244585</v>
      </c>
    </row>
    <row r="21" spans="1:12" ht="67.5" customHeight="1" x14ac:dyDescent="0.3">
      <c r="A21" s="24">
        <v>19</v>
      </c>
      <c r="B21" s="27" t="s">
        <v>170</v>
      </c>
      <c r="C21" s="31">
        <v>372000</v>
      </c>
      <c r="D21" s="31">
        <v>372000</v>
      </c>
      <c r="E21" s="9" t="s">
        <v>9</v>
      </c>
      <c r="F21" s="33" t="s">
        <v>87</v>
      </c>
      <c r="G21" s="31">
        <v>372000</v>
      </c>
      <c r="H21" s="33" t="s">
        <v>87</v>
      </c>
      <c r="I21" s="31">
        <v>372000</v>
      </c>
      <c r="J21" s="8" t="s">
        <v>10</v>
      </c>
      <c r="K21" s="11" t="s">
        <v>171</v>
      </c>
      <c r="L21" s="21">
        <v>244585</v>
      </c>
    </row>
    <row r="22" spans="1:12" ht="111" customHeight="1" x14ac:dyDescent="0.3">
      <c r="A22" s="24">
        <v>20</v>
      </c>
      <c r="B22" s="27" t="s">
        <v>173</v>
      </c>
      <c r="C22" s="31">
        <v>185000</v>
      </c>
      <c r="D22" s="31">
        <v>179439</v>
      </c>
      <c r="E22" s="9" t="s">
        <v>9</v>
      </c>
      <c r="F22" s="33" t="s">
        <v>132</v>
      </c>
      <c r="G22" s="31">
        <v>179439</v>
      </c>
      <c r="H22" s="33" t="s">
        <v>132</v>
      </c>
      <c r="I22" s="31">
        <v>179439</v>
      </c>
      <c r="J22" s="8" t="s">
        <v>10</v>
      </c>
      <c r="K22" s="11" t="s">
        <v>172</v>
      </c>
      <c r="L22" s="21">
        <v>244585</v>
      </c>
    </row>
    <row r="23" spans="1:12" ht="101.25" customHeight="1" x14ac:dyDescent="0.3">
      <c r="A23" s="24">
        <v>21</v>
      </c>
      <c r="B23" s="27" t="s">
        <v>103</v>
      </c>
      <c r="C23" s="31">
        <v>400000</v>
      </c>
      <c r="D23" s="31">
        <v>393000</v>
      </c>
      <c r="E23" s="9" t="s">
        <v>9</v>
      </c>
      <c r="F23" s="33" t="s">
        <v>133</v>
      </c>
      <c r="G23" s="31">
        <v>393000</v>
      </c>
      <c r="H23" s="33" t="s">
        <v>133</v>
      </c>
      <c r="I23" s="31">
        <v>393000</v>
      </c>
      <c r="J23" s="8" t="s">
        <v>10</v>
      </c>
      <c r="K23" s="11" t="s">
        <v>175</v>
      </c>
      <c r="L23" s="21">
        <v>244585</v>
      </c>
    </row>
    <row r="24" spans="1:12" ht="99" customHeight="1" x14ac:dyDescent="0.3">
      <c r="A24" s="24">
        <v>22</v>
      </c>
      <c r="B24" s="27" t="s">
        <v>104</v>
      </c>
      <c r="C24" s="31">
        <v>162600</v>
      </c>
      <c r="D24" s="31">
        <v>162165.35999999999</v>
      </c>
      <c r="E24" s="9" t="s">
        <v>9</v>
      </c>
      <c r="F24" s="33" t="s">
        <v>134</v>
      </c>
      <c r="G24" s="31">
        <v>162165.35999999999</v>
      </c>
      <c r="H24" s="33" t="s">
        <v>134</v>
      </c>
      <c r="I24" s="31">
        <v>162165.35999999999</v>
      </c>
      <c r="J24" s="8" t="s">
        <v>10</v>
      </c>
      <c r="K24" s="11" t="s">
        <v>176</v>
      </c>
      <c r="L24" s="21">
        <v>244585</v>
      </c>
    </row>
    <row r="25" spans="1:12" ht="84.75" customHeight="1" x14ac:dyDescent="0.3">
      <c r="A25" s="24">
        <v>23</v>
      </c>
      <c r="B25" s="45" t="s">
        <v>105</v>
      </c>
      <c r="C25" s="31">
        <v>22810.26</v>
      </c>
      <c r="D25" s="31">
        <v>22810.26</v>
      </c>
      <c r="E25" s="9" t="s">
        <v>9</v>
      </c>
      <c r="F25" s="33" t="s">
        <v>134</v>
      </c>
      <c r="G25" s="31">
        <v>22810.26</v>
      </c>
      <c r="H25" s="33" t="s">
        <v>134</v>
      </c>
      <c r="I25" s="31">
        <v>22810.26</v>
      </c>
      <c r="J25" s="8" t="s">
        <v>10</v>
      </c>
      <c r="K25" s="11" t="s">
        <v>177</v>
      </c>
      <c r="L25" s="21">
        <v>244585</v>
      </c>
    </row>
    <row r="26" spans="1:12" ht="51.75" x14ac:dyDescent="0.3">
      <c r="A26" s="24">
        <v>22</v>
      </c>
      <c r="B26" s="27" t="s">
        <v>106</v>
      </c>
      <c r="C26" s="31">
        <v>24000</v>
      </c>
      <c r="D26" s="31">
        <v>24000</v>
      </c>
      <c r="E26" s="9" t="s">
        <v>9</v>
      </c>
      <c r="F26" s="51" t="s">
        <v>135</v>
      </c>
      <c r="G26" s="31">
        <v>24000</v>
      </c>
      <c r="H26" s="51" t="s">
        <v>135</v>
      </c>
      <c r="I26" s="31">
        <v>24000</v>
      </c>
      <c r="J26" s="8" t="s">
        <v>10</v>
      </c>
      <c r="K26" s="11" t="s">
        <v>178</v>
      </c>
      <c r="L26" s="21">
        <v>244585</v>
      </c>
    </row>
    <row r="27" spans="1:12" ht="80.25" customHeight="1" x14ac:dyDescent="0.3">
      <c r="A27" s="24">
        <v>23</v>
      </c>
      <c r="B27" s="27" t="s">
        <v>174</v>
      </c>
      <c r="C27" s="31">
        <v>10000</v>
      </c>
      <c r="D27" s="31">
        <v>10000</v>
      </c>
      <c r="E27" s="9" t="s">
        <v>9</v>
      </c>
      <c r="F27" s="33" t="s">
        <v>136</v>
      </c>
      <c r="G27" s="31">
        <v>10000</v>
      </c>
      <c r="H27" s="33" t="s">
        <v>136</v>
      </c>
      <c r="I27" s="31">
        <v>10000</v>
      </c>
      <c r="J27" s="8" t="s">
        <v>10</v>
      </c>
      <c r="K27" s="11" t="s">
        <v>179</v>
      </c>
      <c r="L27" s="21">
        <v>244585</v>
      </c>
    </row>
    <row r="28" spans="1:12" ht="92.25" customHeight="1" x14ac:dyDescent="0.3">
      <c r="A28" s="24">
        <v>24</v>
      </c>
      <c r="B28" s="45" t="s">
        <v>107</v>
      </c>
      <c r="C28" s="31">
        <v>7757.5</v>
      </c>
      <c r="D28" s="31">
        <v>7757.5</v>
      </c>
      <c r="E28" s="9" t="s">
        <v>9</v>
      </c>
      <c r="F28" s="8" t="s">
        <v>84</v>
      </c>
      <c r="G28" s="31">
        <v>7757.5</v>
      </c>
      <c r="H28" s="8" t="s">
        <v>84</v>
      </c>
      <c r="I28" s="31">
        <v>7757.5</v>
      </c>
      <c r="J28" s="8" t="s">
        <v>10</v>
      </c>
      <c r="K28" s="11" t="s">
        <v>180</v>
      </c>
      <c r="L28" s="21">
        <v>244585</v>
      </c>
    </row>
    <row r="29" spans="1:12" ht="51.75" x14ac:dyDescent="0.3">
      <c r="A29" s="24">
        <v>25</v>
      </c>
      <c r="B29" s="29" t="s">
        <v>108</v>
      </c>
      <c r="C29" s="31">
        <v>35000</v>
      </c>
      <c r="D29" s="31">
        <v>35000</v>
      </c>
      <c r="E29" s="9" t="s">
        <v>9</v>
      </c>
      <c r="F29" s="33" t="s">
        <v>137</v>
      </c>
      <c r="G29" s="31">
        <v>35000</v>
      </c>
      <c r="H29" s="33" t="s">
        <v>137</v>
      </c>
      <c r="I29" s="31">
        <v>35000</v>
      </c>
      <c r="J29" s="8" t="s">
        <v>10</v>
      </c>
      <c r="K29" s="11" t="s">
        <v>181</v>
      </c>
      <c r="L29" s="21">
        <v>244585</v>
      </c>
    </row>
    <row r="30" spans="1:12" ht="51.75" x14ac:dyDescent="0.3">
      <c r="A30" s="24">
        <v>26</v>
      </c>
      <c r="B30" s="27" t="s">
        <v>182</v>
      </c>
      <c r="C30" s="31">
        <v>110000</v>
      </c>
      <c r="D30" s="31">
        <v>110000</v>
      </c>
      <c r="E30" s="9" t="s">
        <v>9</v>
      </c>
      <c r="F30" s="33" t="s">
        <v>138</v>
      </c>
      <c r="G30" s="31">
        <v>110000</v>
      </c>
      <c r="H30" s="33" t="s">
        <v>138</v>
      </c>
      <c r="I30" s="31">
        <v>110000</v>
      </c>
      <c r="J30" s="8" t="s">
        <v>10</v>
      </c>
      <c r="K30" s="11" t="s">
        <v>183</v>
      </c>
      <c r="L30" s="21">
        <v>244585</v>
      </c>
    </row>
    <row r="31" spans="1:12" ht="51.75" x14ac:dyDescent="0.3">
      <c r="A31" s="24">
        <v>27</v>
      </c>
      <c r="B31" s="29" t="s">
        <v>109</v>
      </c>
      <c r="C31" s="31">
        <v>3499.97</v>
      </c>
      <c r="D31" s="31">
        <v>3499.97</v>
      </c>
      <c r="E31" s="9" t="s">
        <v>9</v>
      </c>
      <c r="F31" s="8" t="s">
        <v>85</v>
      </c>
      <c r="G31" s="31">
        <v>3499.97</v>
      </c>
      <c r="H31" s="8" t="s">
        <v>85</v>
      </c>
      <c r="I31" s="31">
        <v>3499.97</v>
      </c>
      <c r="J31" s="8" t="s">
        <v>10</v>
      </c>
      <c r="K31" s="9" t="s">
        <v>184</v>
      </c>
      <c r="L31" s="21">
        <v>244585</v>
      </c>
    </row>
    <row r="32" spans="1:12" ht="83.25" customHeight="1" x14ac:dyDescent="0.3">
      <c r="A32" s="24">
        <v>28</v>
      </c>
      <c r="B32" s="27" t="s">
        <v>110</v>
      </c>
      <c r="C32" s="31">
        <v>4643.8</v>
      </c>
      <c r="D32" s="31">
        <v>4643.8</v>
      </c>
      <c r="E32" s="9" t="s">
        <v>9</v>
      </c>
      <c r="F32" s="8" t="s">
        <v>84</v>
      </c>
      <c r="G32" s="31">
        <v>4643.8</v>
      </c>
      <c r="H32" s="8" t="s">
        <v>84</v>
      </c>
      <c r="I32" s="31">
        <v>4643.8</v>
      </c>
      <c r="J32" s="8" t="s">
        <v>10</v>
      </c>
      <c r="K32" s="9" t="s">
        <v>185</v>
      </c>
      <c r="L32" s="21">
        <v>244585</v>
      </c>
    </row>
    <row r="33" spans="1:12" ht="79.5" customHeight="1" x14ac:dyDescent="0.3">
      <c r="A33" s="24">
        <v>29</v>
      </c>
      <c r="B33" s="27" t="s">
        <v>111</v>
      </c>
      <c r="C33" s="31">
        <v>642</v>
      </c>
      <c r="D33" s="31">
        <v>642</v>
      </c>
      <c r="E33" s="9" t="s">
        <v>9</v>
      </c>
      <c r="F33" s="8" t="s">
        <v>84</v>
      </c>
      <c r="G33" s="31">
        <v>642</v>
      </c>
      <c r="H33" s="8" t="s">
        <v>84</v>
      </c>
      <c r="I33" s="31">
        <v>642</v>
      </c>
      <c r="J33" s="8" t="s">
        <v>10</v>
      </c>
      <c r="K33" s="9" t="s">
        <v>186</v>
      </c>
      <c r="L33" s="21">
        <v>244585</v>
      </c>
    </row>
    <row r="34" spans="1:12" ht="73.5" customHeight="1" x14ac:dyDescent="0.3">
      <c r="A34" s="24">
        <v>30</v>
      </c>
      <c r="B34" s="27" t="s">
        <v>112</v>
      </c>
      <c r="C34" s="31">
        <v>299.60000000000002</v>
      </c>
      <c r="D34" s="31">
        <v>299.60000000000002</v>
      </c>
      <c r="E34" s="9" t="s">
        <v>9</v>
      </c>
      <c r="F34" s="8" t="s">
        <v>84</v>
      </c>
      <c r="G34" s="31">
        <v>299.60000000000002</v>
      </c>
      <c r="H34" s="8" t="s">
        <v>84</v>
      </c>
      <c r="I34" s="31">
        <v>299.60000000000002</v>
      </c>
      <c r="J34" s="8" t="s">
        <v>10</v>
      </c>
      <c r="K34" s="9" t="s">
        <v>187</v>
      </c>
      <c r="L34" s="21">
        <v>244585</v>
      </c>
    </row>
    <row r="35" spans="1:12" ht="95.25" customHeight="1" x14ac:dyDescent="0.3">
      <c r="A35" s="24">
        <v>31</v>
      </c>
      <c r="B35" s="27" t="s">
        <v>113</v>
      </c>
      <c r="C35" s="31">
        <v>4800</v>
      </c>
      <c r="D35" s="31">
        <v>4800</v>
      </c>
      <c r="E35" s="9" t="s">
        <v>9</v>
      </c>
      <c r="F35" s="33" t="s">
        <v>139</v>
      </c>
      <c r="G35" s="31">
        <v>4800</v>
      </c>
      <c r="H35" s="33" t="s">
        <v>139</v>
      </c>
      <c r="I35" s="31">
        <v>4800</v>
      </c>
      <c r="J35" s="8" t="s">
        <v>10</v>
      </c>
      <c r="K35" s="9" t="s">
        <v>188</v>
      </c>
      <c r="L35" s="21">
        <v>244585</v>
      </c>
    </row>
    <row r="36" spans="1:12" ht="102" customHeight="1" x14ac:dyDescent="0.3">
      <c r="A36" s="24">
        <v>32</v>
      </c>
      <c r="B36" s="27" t="s">
        <v>114</v>
      </c>
      <c r="C36" s="31">
        <v>2999.94</v>
      </c>
      <c r="D36" s="31">
        <v>2999.94</v>
      </c>
      <c r="E36" s="9" t="s">
        <v>9</v>
      </c>
      <c r="F36" s="8" t="s">
        <v>15</v>
      </c>
      <c r="G36" s="31">
        <v>2999.94</v>
      </c>
      <c r="H36" s="8" t="s">
        <v>15</v>
      </c>
      <c r="I36" s="31">
        <v>2999.94</v>
      </c>
      <c r="J36" s="8" t="s">
        <v>10</v>
      </c>
      <c r="K36" s="9" t="s">
        <v>189</v>
      </c>
      <c r="L36" s="21">
        <v>244585</v>
      </c>
    </row>
    <row r="37" spans="1:12" ht="102" customHeight="1" x14ac:dyDescent="0.3">
      <c r="A37" s="24">
        <v>33</v>
      </c>
      <c r="B37" s="27" t="s">
        <v>115</v>
      </c>
      <c r="C37" s="31">
        <v>2953.04</v>
      </c>
      <c r="D37" s="31">
        <v>2953.04</v>
      </c>
      <c r="E37" s="9" t="s">
        <v>9</v>
      </c>
      <c r="F37" s="8" t="s">
        <v>15</v>
      </c>
      <c r="G37" s="31">
        <v>2953.04</v>
      </c>
      <c r="H37" s="8" t="s">
        <v>15</v>
      </c>
      <c r="I37" s="31">
        <v>2953.04</v>
      </c>
      <c r="J37" s="8" t="s">
        <v>10</v>
      </c>
      <c r="K37" s="9" t="s">
        <v>190</v>
      </c>
      <c r="L37" s="21">
        <v>244585</v>
      </c>
    </row>
    <row r="38" spans="1:12" ht="102.75" customHeight="1" x14ac:dyDescent="0.3">
      <c r="A38" s="24">
        <v>34</v>
      </c>
      <c r="B38" s="27" t="s">
        <v>116</v>
      </c>
      <c r="C38" s="31">
        <v>5037.05</v>
      </c>
      <c r="D38" s="31">
        <v>5037.05</v>
      </c>
      <c r="E38" s="9" t="s">
        <v>9</v>
      </c>
      <c r="F38" s="8" t="s">
        <v>15</v>
      </c>
      <c r="G38" s="31">
        <v>5037.05</v>
      </c>
      <c r="H38" s="8" t="s">
        <v>15</v>
      </c>
      <c r="I38" s="31">
        <v>5037.05</v>
      </c>
      <c r="J38" s="8" t="s">
        <v>10</v>
      </c>
      <c r="K38" s="11" t="s">
        <v>191</v>
      </c>
      <c r="L38" s="21">
        <v>244586</v>
      </c>
    </row>
    <row r="39" spans="1:12" ht="96.75" customHeight="1" x14ac:dyDescent="0.3">
      <c r="A39" s="24">
        <v>35</v>
      </c>
      <c r="B39" s="45" t="s">
        <v>117</v>
      </c>
      <c r="C39" s="31">
        <v>9844</v>
      </c>
      <c r="D39" s="31">
        <v>9844</v>
      </c>
      <c r="E39" s="9" t="s">
        <v>9</v>
      </c>
      <c r="F39" s="8" t="s">
        <v>37</v>
      </c>
      <c r="G39" s="31">
        <v>9844</v>
      </c>
      <c r="H39" s="8" t="s">
        <v>37</v>
      </c>
      <c r="I39" s="31">
        <v>9844</v>
      </c>
      <c r="J39" s="8" t="s">
        <v>10</v>
      </c>
      <c r="K39" s="11" t="s">
        <v>192</v>
      </c>
      <c r="L39" s="21">
        <v>244586</v>
      </c>
    </row>
    <row r="40" spans="1:12" ht="88.5" customHeight="1" x14ac:dyDescent="0.3">
      <c r="A40" s="24">
        <v>36</v>
      </c>
      <c r="B40" s="45" t="s">
        <v>194</v>
      </c>
      <c r="C40" s="31">
        <v>4000</v>
      </c>
      <c r="D40" s="50">
        <v>4000</v>
      </c>
      <c r="E40" s="9" t="s">
        <v>9</v>
      </c>
      <c r="F40" s="51" t="s">
        <v>135</v>
      </c>
      <c r="G40" s="50">
        <v>4000</v>
      </c>
      <c r="H40" s="51" t="s">
        <v>135</v>
      </c>
      <c r="I40" s="50">
        <v>4000</v>
      </c>
      <c r="J40" s="8" t="s">
        <v>10</v>
      </c>
      <c r="K40" s="9" t="s">
        <v>193</v>
      </c>
      <c r="L40" s="21">
        <v>244588</v>
      </c>
    </row>
    <row r="41" spans="1:12" ht="183" customHeight="1" x14ac:dyDescent="0.3">
      <c r="A41" s="24">
        <v>37</v>
      </c>
      <c r="B41" s="44" t="s">
        <v>118</v>
      </c>
      <c r="C41" s="31">
        <v>2309.98</v>
      </c>
      <c r="D41" s="25">
        <v>2309.98</v>
      </c>
      <c r="E41" s="9" t="s">
        <v>9</v>
      </c>
      <c r="F41" s="8" t="s">
        <v>15</v>
      </c>
      <c r="G41" s="25">
        <v>2309.98</v>
      </c>
      <c r="H41" s="8" t="s">
        <v>15</v>
      </c>
      <c r="I41" s="25">
        <v>2309.98</v>
      </c>
      <c r="J41" s="8" t="s">
        <v>10</v>
      </c>
      <c r="K41" s="9" t="s">
        <v>195</v>
      </c>
      <c r="L41" s="21">
        <v>244588</v>
      </c>
    </row>
    <row r="42" spans="1:12" ht="75" customHeight="1" x14ac:dyDescent="0.3">
      <c r="A42" s="24">
        <v>38</v>
      </c>
      <c r="B42" s="44" t="s">
        <v>119</v>
      </c>
      <c r="C42" s="31">
        <v>8881</v>
      </c>
      <c r="D42" s="25">
        <v>8881</v>
      </c>
      <c r="E42" s="9" t="s">
        <v>9</v>
      </c>
      <c r="F42" s="33" t="s">
        <v>123</v>
      </c>
      <c r="G42" s="25">
        <v>8881</v>
      </c>
      <c r="H42" s="33" t="s">
        <v>123</v>
      </c>
      <c r="I42" s="25">
        <v>8881</v>
      </c>
      <c r="J42" s="8" t="s">
        <v>10</v>
      </c>
      <c r="K42" s="11" t="s">
        <v>196</v>
      </c>
      <c r="L42" s="21">
        <v>244588</v>
      </c>
    </row>
    <row r="43" spans="1:12" ht="86.25" x14ac:dyDescent="0.3">
      <c r="A43" s="24">
        <v>39</v>
      </c>
      <c r="B43" s="45" t="s">
        <v>197</v>
      </c>
      <c r="C43" s="31">
        <v>100000</v>
      </c>
      <c r="D43" s="31">
        <v>100000</v>
      </c>
      <c r="E43" s="9" t="s">
        <v>9</v>
      </c>
      <c r="F43" s="33" t="s">
        <v>140</v>
      </c>
      <c r="G43" s="31">
        <v>100000</v>
      </c>
      <c r="H43" s="33" t="s">
        <v>140</v>
      </c>
      <c r="I43" s="31">
        <v>100000</v>
      </c>
      <c r="J43" s="8" t="s">
        <v>10</v>
      </c>
      <c r="K43" s="11" t="s">
        <v>198</v>
      </c>
      <c r="L43" s="21">
        <v>244588</v>
      </c>
    </row>
    <row r="44" spans="1:12" ht="60" customHeight="1" x14ac:dyDescent="0.3">
      <c r="A44" s="24">
        <v>40</v>
      </c>
      <c r="B44" s="29" t="s">
        <v>200</v>
      </c>
      <c r="C44" s="31">
        <v>24000</v>
      </c>
      <c r="D44" s="31">
        <v>24000</v>
      </c>
      <c r="E44" s="9" t="s">
        <v>9</v>
      </c>
      <c r="F44" s="33" t="s">
        <v>141</v>
      </c>
      <c r="G44" s="31">
        <v>24000</v>
      </c>
      <c r="H44" s="33" t="s">
        <v>141</v>
      </c>
      <c r="I44" s="31">
        <v>24000</v>
      </c>
      <c r="J44" s="8" t="s">
        <v>10</v>
      </c>
      <c r="K44" s="11" t="s">
        <v>199</v>
      </c>
      <c r="L44" s="21">
        <v>244588</v>
      </c>
    </row>
    <row r="45" spans="1:12" ht="93" customHeight="1" x14ac:dyDescent="0.3">
      <c r="A45" s="24">
        <v>42</v>
      </c>
      <c r="B45" s="47" t="s">
        <v>120</v>
      </c>
      <c r="C45" s="31">
        <v>3000</v>
      </c>
      <c r="D45" s="31">
        <v>3000</v>
      </c>
      <c r="E45" s="9" t="s">
        <v>9</v>
      </c>
      <c r="F45" s="52" t="s">
        <v>142</v>
      </c>
      <c r="G45" s="31">
        <v>3000</v>
      </c>
      <c r="H45" s="52" t="s">
        <v>142</v>
      </c>
      <c r="I45" s="31">
        <v>3000</v>
      </c>
      <c r="J45" s="8" t="s">
        <v>10</v>
      </c>
      <c r="K45" s="9" t="s">
        <v>201</v>
      </c>
      <c r="L45" s="21">
        <v>244588</v>
      </c>
    </row>
    <row r="46" spans="1:12" ht="104.25" customHeight="1" x14ac:dyDescent="0.3">
      <c r="A46" s="24">
        <v>43</v>
      </c>
      <c r="B46" s="46" t="s">
        <v>202</v>
      </c>
      <c r="C46" s="31">
        <v>299995.90000000002</v>
      </c>
      <c r="D46" s="25">
        <v>299995.90000000002</v>
      </c>
      <c r="E46" s="9" t="s">
        <v>9</v>
      </c>
      <c r="F46" s="8" t="s">
        <v>85</v>
      </c>
      <c r="G46" s="25">
        <v>299995.90000000002</v>
      </c>
      <c r="H46" s="8" t="s">
        <v>85</v>
      </c>
      <c r="I46" s="25">
        <v>299995.90000000002</v>
      </c>
      <c r="J46" s="8" t="s">
        <v>10</v>
      </c>
      <c r="K46" s="11" t="s">
        <v>203</v>
      </c>
      <c r="L46" s="21">
        <v>244589</v>
      </c>
    </row>
    <row r="47" spans="1:12" ht="91.5" customHeight="1" x14ac:dyDescent="0.3">
      <c r="A47" s="24">
        <v>44</v>
      </c>
      <c r="B47" s="27" t="s">
        <v>205</v>
      </c>
      <c r="C47" s="31">
        <v>59492</v>
      </c>
      <c r="D47" s="25">
        <v>59492</v>
      </c>
      <c r="E47" s="9" t="s">
        <v>9</v>
      </c>
      <c r="F47" s="33" t="s">
        <v>143</v>
      </c>
      <c r="G47" s="25">
        <v>59492</v>
      </c>
      <c r="H47" s="33" t="s">
        <v>143</v>
      </c>
      <c r="I47" s="25">
        <v>59492</v>
      </c>
      <c r="J47" s="8" t="s">
        <v>10</v>
      </c>
      <c r="K47" s="11" t="s">
        <v>204</v>
      </c>
      <c r="L47" s="21">
        <v>244589</v>
      </c>
    </row>
    <row r="48" spans="1:12" ht="99.75" customHeight="1" x14ac:dyDescent="0.3">
      <c r="A48" s="24">
        <v>45</v>
      </c>
      <c r="B48" s="1" t="s">
        <v>121</v>
      </c>
      <c r="C48" s="49">
        <v>10000</v>
      </c>
      <c r="D48" s="32">
        <v>10000</v>
      </c>
      <c r="E48" s="9" t="s">
        <v>9</v>
      </c>
      <c r="F48" s="9" t="s">
        <v>38</v>
      </c>
      <c r="G48" s="26">
        <v>10000</v>
      </c>
      <c r="H48" s="9" t="s">
        <v>38</v>
      </c>
      <c r="I48" s="26">
        <v>10000</v>
      </c>
      <c r="J48" s="8" t="s">
        <v>10</v>
      </c>
      <c r="K48" s="9" t="s">
        <v>206</v>
      </c>
      <c r="L48" s="21">
        <v>244589</v>
      </c>
    </row>
    <row r="49" spans="1:12" ht="69" x14ac:dyDescent="0.3">
      <c r="A49" s="24">
        <v>46</v>
      </c>
      <c r="B49" s="43" t="s">
        <v>122</v>
      </c>
      <c r="C49" s="31">
        <v>8560</v>
      </c>
      <c r="D49" s="25">
        <v>8560</v>
      </c>
      <c r="E49" s="9" t="s">
        <v>9</v>
      </c>
      <c r="F49" s="33" t="s">
        <v>144</v>
      </c>
      <c r="G49" s="25">
        <v>8560</v>
      </c>
      <c r="H49" s="33" t="s">
        <v>144</v>
      </c>
      <c r="I49" s="25">
        <v>8560</v>
      </c>
      <c r="J49" s="8" t="s">
        <v>10</v>
      </c>
      <c r="K49" s="11" t="s">
        <v>207</v>
      </c>
      <c r="L49" s="21">
        <v>244589</v>
      </c>
    </row>
  </sheetData>
  <mergeCells count="9">
    <mergeCell ref="H1:I2"/>
    <mergeCell ref="J1:J2"/>
    <mergeCell ref="K1:L2"/>
    <mergeCell ref="A1:A2"/>
    <mergeCell ref="B1:B2"/>
    <mergeCell ref="C1:C2"/>
    <mergeCell ref="D1:D2"/>
    <mergeCell ref="E1:E2"/>
    <mergeCell ref="F1:G2"/>
  </mergeCells>
  <dataValidations count="1">
    <dataValidation type="list" allowBlank="1" showInputMessage="1" showErrorMessage="1" sqref="WVN983010:WVN983024 E65506:E65520 JB65506:JB65520 SX65506:SX65520 ACT65506:ACT65520 AMP65506:AMP65520 AWL65506:AWL65520 BGH65506:BGH65520 BQD65506:BQD65520 BZZ65506:BZZ65520 CJV65506:CJV65520 CTR65506:CTR65520 DDN65506:DDN65520 DNJ65506:DNJ65520 DXF65506:DXF65520 EHB65506:EHB65520 EQX65506:EQX65520 FAT65506:FAT65520 FKP65506:FKP65520 FUL65506:FUL65520 GEH65506:GEH65520 GOD65506:GOD65520 GXZ65506:GXZ65520 HHV65506:HHV65520 HRR65506:HRR65520 IBN65506:IBN65520 ILJ65506:ILJ65520 IVF65506:IVF65520 JFB65506:JFB65520 JOX65506:JOX65520 JYT65506:JYT65520 KIP65506:KIP65520 KSL65506:KSL65520 LCH65506:LCH65520 LMD65506:LMD65520 LVZ65506:LVZ65520 MFV65506:MFV65520 MPR65506:MPR65520 MZN65506:MZN65520 NJJ65506:NJJ65520 NTF65506:NTF65520 ODB65506:ODB65520 OMX65506:OMX65520 OWT65506:OWT65520 PGP65506:PGP65520 PQL65506:PQL65520 QAH65506:QAH65520 QKD65506:QKD65520 QTZ65506:QTZ65520 RDV65506:RDV65520 RNR65506:RNR65520 RXN65506:RXN65520 SHJ65506:SHJ65520 SRF65506:SRF65520 TBB65506:TBB65520 TKX65506:TKX65520 TUT65506:TUT65520 UEP65506:UEP65520 UOL65506:UOL65520 UYH65506:UYH65520 VID65506:VID65520 VRZ65506:VRZ65520 WBV65506:WBV65520 WLR65506:WLR65520 WVN65506:WVN65520 E131042:E131056 JB131042:JB131056 SX131042:SX131056 ACT131042:ACT131056 AMP131042:AMP131056 AWL131042:AWL131056 BGH131042:BGH131056 BQD131042:BQD131056 BZZ131042:BZZ131056 CJV131042:CJV131056 CTR131042:CTR131056 DDN131042:DDN131056 DNJ131042:DNJ131056 DXF131042:DXF131056 EHB131042:EHB131056 EQX131042:EQX131056 FAT131042:FAT131056 FKP131042:FKP131056 FUL131042:FUL131056 GEH131042:GEH131056 GOD131042:GOD131056 GXZ131042:GXZ131056 HHV131042:HHV131056 HRR131042:HRR131056 IBN131042:IBN131056 ILJ131042:ILJ131056 IVF131042:IVF131056 JFB131042:JFB131056 JOX131042:JOX131056 JYT131042:JYT131056 KIP131042:KIP131056 KSL131042:KSL131056 LCH131042:LCH131056 LMD131042:LMD131056 LVZ131042:LVZ131056 MFV131042:MFV131056 MPR131042:MPR131056 MZN131042:MZN131056 NJJ131042:NJJ131056 NTF131042:NTF131056 ODB131042:ODB131056 OMX131042:OMX131056 OWT131042:OWT131056 PGP131042:PGP131056 PQL131042:PQL131056 QAH131042:QAH131056 QKD131042:QKD131056 QTZ131042:QTZ131056 RDV131042:RDV131056 RNR131042:RNR131056 RXN131042:RXN131056 SHJ131042:SHJ131056 SRF131042:SRF131056 TBB131042:TBB131056 TKX131042:TKX131056 TUT131042:TUT131056 UEP131042:UEP131056 UOL131042:UOL131056 UYH131042:UYH131056 VID131042:VID131056 VRZ131042:VRZ131056 WBV131042:WBV131056 WLR131042:WLR131056 WVN131042:WVN131056 E196578:E196592 JB196578:JB196592 SX196578:SX196592 ACT196578:ACT196592 AMP196578:AMP196592 AWL196578:AWL196592 BGH196578:BGH196592 BQD196578:BQD196592 BZZ196578:BZZ196592 CJV196578:CJV196592 CTR196578:CTR196592 DDN196578:DDN196592 DNJ196578:DNJ196592 DXF196578:DXF196592 EHB196578:EHB196592 EQX196578:EQX196592 FAT196578:FAT196592 FKP196578:FKP196592 FUL196578:FUL196592 GEH196578:GEH196592 GOD196578:GOD196592 GXZ196578:GXZ196592 HHV196578:HHV196592 HRR196578:HRR196592 IBN196578:IBN196592 ILJ196578:ILJ196592 IVF196578:IVF196592 JFB196578:JFB196592 JOX196578:JOX196592 JYT196578:JYT196592 KIP196578:KIP196592 KSL196578:KSL196592 LCH196578:LCH196592 LMD196578:LMD196592 LVZ196578:LVZ196592 MFV196578:MFV196592 MPR196578:MPR196592 MZN196578:MZN196592 NJJ196578:NJJ196592 NTF196578:NTF196592 ODB196578:ODB196592 OMX196578:OMX196592 OWT196578:OWT196592 PGP196578:PGP196592 PQL196578:PQL196592 QAH196578:QAH196592 QKD196578:QKD196592 QTZ196578:QTZ196592 RDV196578:RDV196592 RNR196578:RNR196592 RXN196578:RXN196592 SHJ196578:SHJ196592 SRF196578:SRF196592 TBB196578:TBB196592 TKX196578:TKX196592 TUT196578:TUT196592 UEP196578:UEP196592 UOL196578:UOL196592 UYH196578:UYH196592 VID196578:VID196592 VRZ196578:VRZ196592 WBV196578:WBV196592 WLR196578:WLR196592 WVN196578:WVN196592 E262114:E262128 JB262114:JB262128 SX262114:SX262128 ACT262114:ACT262128 AMP262114:AMP262128 AWL262114:AWL262128 BGH262114:BGH262128 BQD262114:BQD262128 BZZ262114:BZZ262128 CJV262114:CJV262128 CTR262114:CTR262128 DDN262114:DDN262128 DNJ262114:DNJ262128 DXF262114:DXF262128 EHB262114:EHB262128 EQX262114:EQX262128 FAT262114:FAT262128 FKP262114:FKP262128 FUL262114:FUL262128 GEH262114:GEH262128 GOD262114:GOD262128 GXZ262114:GXZ262128 HHV262114:HHV262128 HRR262114:HRR262128 IBN262114:IBN262128 ILJ262114:ILJ262128 IVF262114:IVF262128 JFB262114:JFB262128 JOX262114:JOX262128 JYT262114:JYT262128 KIP262114:KIP262128 KSL262114:KSL262128 LCH262114:LCH262128 LMD262114:LMD262128 LVZ262114:LVZ262128 MFV262114:MFV262128 MPR262114:MPR262128 MZN262114:MZN262128 NJJ262114:NJJ262128 NTF262114:NTF262128 ODB262114:ODB262128 OMX262114:OMX262128 OWT262114:OWT262128 PGP262114:PGP262128 PQL262114:PQL262128 QAH262114:QAH262128 QKD262114:QKD262128 QTZ262114:QTZ262128 RDV262114:RDV262128 RNR262114:RNR262128 RXN262114:RXN262128 SHJ262114:SHJ262128 SRF262114:SRF262128 TBB262114:TBB262128 TKX262114:TKX262128 TUT262114:TUT262128 UEP262114:UEP262128 UOL262114:UOL262128 UYH262114:UYH262128 VID262114:VID262128 VRZ262114:VRZ262128 WBV262114:WBV262128 WLR262114:WLR262128 WVN262114:WVN262128 E327650:E327664 JB327650:JB327664 SX327650:SX327664 ACT327650:ACT327664 AMP327650:AMP327664 AWL327650:AWL327664 BGH327650:BGH327664 BQD327650:BQD327664 BZZ327650:BZZ327664 CJV327650:CJV327664 CTR327650:CTR327664 DDN327650:DDN327664 DNJ327650:DNJ327664 DXF327650:DXF327664 EHB327650:EHB327664 EQX327650:EQX327664 FAT327650:FAT327664 FKP327650:FKP327664 FUL327650:FUL327664 GEH327650:GEH327664 GOD327650:GOD327664 GXZ327650:GXZ327664 HHV327650:HHV327664 HRR327650:HRR327664 IBN327650:IBN327664 ILJ327650:ILJ327664 IVF327650:IVF327664 JFB327650:JFB327664 JOX327650:JOX327664 JYT327650:JYT327664 KIP327650:KIP327664 KSL327650:KSL327664 LCH327650:LCH327664 LMD327650:LMD327664 LVZ327650:LVZ327664 MFV327650:MFV327664 MPR327650:MPR327664 MZN327650:MZN327664 NJJ327650:NJJ327664 NTF327650:NTF327664 ODB327650:ODB327664 OMX327650:OMX327664 OWT327650:OWT327664 PGP327650:PGP327664 PQL327650:PQL327664 QAH327650:QAH327664 QKD327650:QKD327664 QTZ327650:QTZ327664 RDV327650:RDV327664 RNR327650:RNR327664 RXN327650:RXN327664 SHJ327650:SHJ327664 SRF327650:SRF327664 TBB327650:TBB327664 TKX327650:TKX327664 TUT327650:TUT327664 UEP327650:UEP327664 UOL327650:UOL327664 UYH327650:UYH327664 VID327650:VID327664 VRZ327650:VRZ327664 WBV327650:WBV327664 WLR327650:WLR327664 WVN327650:WVN327664 E393186:E393200 JB393186:JB393200 SX393186:SX393200 ACT393186:ACT393200 AMP393186:AMP393200 AWL393186:AWL393200 BGH393186:BGH393200 BQD393186:BQD393200 BZZ393186:BZZ393200 CJV393186:CJV393200 CTR393186:CTR393200 DDN393186:DDN393200 DNJ393186:DNJ393200 DXF393186:DXF393200 EHB393186:EHB393200 EQX393186:EQX393200 FAT393186:FAT393200 FKP393186:FKP393200 FUL393186:FUL393200 GEH393186:GEH393200 GOD393186:GOD393200 GXZ393186:GXZ393200 HHV393186:HHV393200 HRR393186:HRR393200 IBN393186:IBN393200 ILJ393186:ILJ393200 IVF393186:IVF393200 JFB393186:JFB393200 JOX393186:JOX393200 JYT393186:JYT393200 KIP393186:KIP393200 KSL393186:KSL393200 LCH393186:LCH393200 LMD393186:LMD393200 LVZ393186:LVZ393200 MFV393186:MFV393200 MPR393186:MPR393200 MZN393186:MZN393200 NJJ393186:NJJ393200 NTF393186:NTF393200 ODB393186:ODB393200 OMX393186:OMX393200 OWT393186:OWT393200 PGP393186:PGP393200 PQL393186:PQL393200 QAH393186:QAH393200 QKD393186:QKD393200 QTZ393186:QTZ393200 RDV393186:RDV393200 RNR393186:RNR393200 RXN393186:RXN393200 SHJ393186:SHJ393200 SRF393186:SRF393200 TBB393186:TBB393200 TKX393186:TKX393200 TUT393186:TUT393200 UEP393186:UEP393200 UOL393186:UOL393200 UYH393186:UYH393200 VID393186:VID393200 VRZ393186:VRZ393200 WBV393186:WBV393200 WLR393186:WLR393200 WVN393186:WVN393200 E458722:E458736 JB458722:JB458736 SX458722:SX458736 ACT458722:ACT458736 AMP458722:AMP458736 AWL458722:AWL458736 BGH458722:BGH458736 BQD458722:BQD458736 BZZ458722:BZZ458736 CJV458722:CJV458736 CTR458722:CTR458736 DDN458722:DDN458736 DNJ458722:DNJ458736 DXF458722:DXF458736 EHB458722:EHB458736 EQX458722:EQX458736 FAT458722:FAT458736 FKP458722:FKP458736 FUL458722:FUL458736 GEH458722:GEH458736 GOD458722:GOD458736 GXZ458722:GXZ458736 HHV458722:HHV458736 HRR458722:HRR458736 IBN458722:IBN458736 ILJ458722:ILJ458736 IVF458722:IVF458736 JFB458722:JFB458736 JOX458722:JOX458736 JYT458722:JYT458736 KIP458722:KIP458736 KSL458722:KSL458736 LCH458722:LCH458736 LMD458722:LMD458736 LVZ458722:LVZ458736 MFV458722:MFV458736 MPR458722:MPR458736 MZN458722:MZN458736 NJJ458722:NJJ458736 NTF458722:NTF458736 ODB458722:ODB458736 OMX458722:OMX458736 OWT458722:OWT458736 PGP458722:PGP458736 PQL458722:PQL458736 QAH458722:QAH458736 QKD458722:QKD458736 QTZ458722:QTZ458736 RDV458722:RDV458736 RNR458722:RNR458736 RXN458722:RXN458736 SHJ458722:SHJ458736 SRF458722:SRF458736 TBB458722:TBB458736 TKX458722:TKX458736 TUT458722:TUT458736 UEP458722:UEP458736 UOL458722:UOL458736 UYH458722:UYH458736 VID458722:VID458736 VRZ458722:VRZ458736 WBV458722:WBV458736 WLR458722:WLR458736 WVN458722:WVN458736 E524258:E524272 JB524258:JB524272 SX524258:SX524272 ACT524258:ACT524272 AMP524258:AMP524272 AWL524258:AWL524272 BGH524258:BGH524272 BQD524258:BQD524272 BZZ524258:BZZ524272 CJV524258:CJV524272 CTR524258:CTR524272 DDN524258:DDN524272 DNJ524258:DNJ524272 DXF524258:DXF524272 EHB524258:EHB524272 EQX524258:EQX524272 FAT524258:FAT524272 FKP524258:FKP524272 FUL524258:FUL524272 GEH524258:GEH524272 GOD524258:GOD524272 GXZ524258:GXZ524272 HHV524258:HHV524272 HRR524258:HRR524272 IBN524258:IBN524272 ILJ524258:ILJ524272 IVF524258:IVF524272 JFB524258:JFB524272 JOX524258:JOX524272 JYT524258:JYT524272 KIP524258:KIP524272 KSL524258:KSL524272 LCH524258:LCH524272 LMD524258:LMD524272 LVZ524258:LVZ524272 MFV524258:MFV524272 MPR524258:MPR524272 MZN524258:MZN524272 NJJ524258:NJJ524272 NTF524258:NTF524272 ODB524258:ODB524272 OMX524258:OMX524272 OWT524258:OWT524272 PGP524258:PGP524272 PQL524258:PQL524272 QAH524258:QAH524272 QKD524258:QKD524272 QTZ524258:QTZ524272 RDV524258:RDV524272 RNR524258:RNR524272 RXN524258:RXN524272 SHJ524258:SHJ524272 SRF524258:SRF524272 TBB524258:TBB524272 TKX524258:TKX524272 TUT524258:TUT524272 UEP524258:UEP524272 UOL524258:UOL524272 UYH524258:UYH524272 VID524258:VID524272 VRZ524258:VRZ524272 WBV524258:WBV524272 WLR524258:WLR524272 WVN524258:WVN524272 E589794:E589808 JB589794:JB589808 SX589794:SX589808 ACT589794:ACT589808 AMP589794:AMP589808 AWL589794:AWL589808 BGH589794:BGH589808 BQD589794:BQD589808 BZZ589794:BZZ589808 CJV589794:CJV589808 CTR589794:CTR589808 DDN589794:DDN589808 DNJ589794:DNJ589808 DXF589794:DXF589808 EHB589794:EHB589808 EQX589794:EQX589808 FAT589794:FAT589808 FKP589794:FKP589808 FUL589794:FUL589808 GEH589794:GEH589808 GOD589794:GOD589808 GXZ589794:GXZ589808 HHV589794:HHV589808 HRR589794:HRR589808 IBN589794:IBN589808 ILJ589794:ILJ589808 IVF589794:IVF589808 JFB589794:JFB589808 JOX589794:JOX589808 JYT589794:JYT589808 KIP589794:KIP589808 KSL589794:KSL589808 LCH589794:LCH589808 LMD589794:LMD589808 LVZ589794:LVZ589808 MFV589794:MFV589808 MPR589794:MPR589808 MZN589794:MZN589808 NJJ589794:NJJ589808 NTF589794:NTF589808 ODB589794:ODB589808 OMX589794:OMX589808 OWT589794:OWT589808 PGP589794:PGP589808 PQL589794:PQL589808 QAH589794:QAH589808 QKD589794:QKD589808 QTZ589794:QTZ589808 RDV589794:RDV589808 RNR589794:RNR589808 RXN589794:RXN589808 SHJ589794:SHJ589808 SRF589794:SRF589808 TBB589794:TBB589808 TKX589794:TKX589808 TUT589794:TUT589808 UEP589794:UEP589808 UOL589794:UOL589808 UYH589794:UYH589808 VID589794:VID589808 VRZ589794:VRZ589808 WBV589794:WBV589808 WLR589794:WLR589808 WVN589794:WVN589808 E655330:E655344 JB655330:JB655344 SX655330:SX655344 ACT655330:ACT655344 AMP655330:AMP655344 AWL655330:AWL655344 BGH655330:BGH655344 BQD655330:BQD655344 BZZ655330:BZZ655344 CJV655330:CJV655344 CTR655330:CTR655344 DDN655330:DDN655344 DNJ655330:DNJ655344 DXF655330:DXF655344 EHB655330:EHB655344 EQX655330:EQX655344 FAT655330:FAT655344 FKP655330:FKP655344 FUL655330:FUL655344 GEH655330:GEH655344 GOD655330:GOD655344 GXZ655330:GXZ655344 HHV655330:HHV655344 HRR655330:HRR655344 IBN655330:IBN655344 ILJ655330:ILJ655344 IVF655330:IVF655344 JFB655330:JFB655344 JOX655330:JOX655344 JYT655330:JYT655344 KIP655330:KIP655344 KSL655330:KSL655344 LCH655330:LCH655344 LMD655330:LMD655344 LVZ655330:LVZ655344 MFV655330:MFV655344 MPR655330:MPR655344 MZN655330:MZN655344 NJJ655330:NJJ655344 NTF655330:NTF655344 ODB655330:ODB655344 OMX655330:OMX655344 OWT655330:OWT655344 PGP655330:PGP655344 PQL655330:PQL655344 QAH655330:QAH655344 QKD655330:QKD655344 QTZ655330:QTZ655344 RDV655330:RDV655344 RNR655330:RNR655344 RXN655330:RXN655344 SHJ655330:SHJ655344 SRF655330:SRF655344 TBB655330:TBB655344 TKX655330:TKX655344 TUT655330:TUT655344 UEP655330:UEP655344 UOL655330:UOL655344 UYH655330:UYH655344 VID655330:VID655344 VRZ655330:VRZ655344 WBV655330:WBV655344 WLR655330:WLR655344 WVN655330:WVN655344 E720866:E720880 JB720866:JB720880 SX720866:SX720880 ACT720866:ACT720880 AMP720866:AMP720880 AWL720866:AWL720880 BGH720866:BGH720880 BQD720866:BQD720880 BZZ720866:BZZ720880 CJV720866:CJV720880 CTR720866:CTR720880 DDN720866:DDN720880 DNJ720866:DNJ720880 DXF720866:DXF720880 EHB720866:EHB720880 EQX720866:EQX720880 FAT720866:FAT720880 FKP720866:FKP720880 FUL720866:FUL720880 GEH720866:GEH720880 GOD720866:GOD720880 GXZ720866:GXZ720880 HHV720866:HHV720880 HRR720866:HRR720880 IBN720866:IBN720880 ILJ720866:ILJ720880 IVF720866:IVF720880 JFB720866:JFB720880 JOX720866:JOX720880 JYT720866:JYT720880 KIP720866:KIP720880 KSL720866:KSL720880 LCH720866:LCH720880 LMD720866:LMD720880 LVZ720866:LVZ720880 MFV720866:MFV720880 MPR720866:MPR720880 MZN720866:MZN720880 NJJ720866:NJJ720880 NTF720866:NTF720880 ODB720866:ODB720880 OMX720866:OMX720880 OWT720866:OWT720880 PGP720866:PGP720880 PQL720866:PQL720880 QAH720866:QAH720880 QKD720866:QKD720880 QTZ720866:QTZ720880 RDV720866:RDV720880 RNR720866:RNR720880 RXN720866:RXN720880 SHJ720866:SHJ720880 SRF720866:SRF720880 TBB720866:TBB720880 TKX720866:TKX720880 TUT720866:TUT720880 UEP720866:UEP720880 UOL720866:UOL720880 UYH720866:UYH720880 VID720866:VID720880 VRZ720866:VRZ720880 WBV720866:WBV720880 WLR720866:WLR720880 WVN720866:WVN720880 E786402:E786416 JB786402:JB786416 SX786402:SX786416 ACT786402:ACT786416 AMP786402:AMP786416 AWL786402:AWL786416 BGH786402:BGH786416 BQD786402:BQD786416 BZZ786402:BZZ786416 CJV786402:CJV786416 CTR786402:CTR786416 DDN786402:DDN786416 DNJ786402:DNJ786416 DXF786402:DXF786416 EHB786402:EHB786416 EQX786402:EQX786416 FAT786402:FAT786416 FKP786402:FKP786416 FUL786402:FUL786416 GEH786402:GEH786416 GOD786402:GOD786416 GXZ786402:GXZ786416 HHV786402:HHV786416 HRR786402:HRR786416 IBN786402:IBN786416 ILJ786402:ILJ786416 IVF786402:IVF786416 JFB786402:JFB786416 JOX786402:JOX786416 JYT786402:JYT786416 KIP786402:KIP786416 KSL786402:KSL786416 LCH786402:LCH786416 LMD786402:LMD786416 LVZ786402:LVZ786416 MFV786402:MFV786416 MPR786402:MPR786416 MZN786402:MZN786416 NJJ786402:NJJ786416 NTF786402:NTF786416 ODB786402:ODB786416 OMX786402:OMX786416 OWT786402:OWT786416 PGP786402:PGP786416 PQL786402:PQL786416 QAH786402:QAH786416 QKD786402:QKD786416 QTZ786402:QTZ786416 RDV786402:RDV786416 RNR786402:RNR786416 RXN786402:RXN786416 SHJ786402:SHJ786416 SRF786402:SRF786416 TBB786402:TBB786416 TKX786402:TKX786416 TUT786402:TUT786416 UEP786402:UEP786416 UOL786402:UOL786416 UYH786402:UYH786416 VID786402:VID786416 VRZ786402:VRZ786416 WBV786402:WBV786416 WLR786402:WLR786416 WVN786402:WVN786416 E851938:E851952 JB851938:JB851952 SX851938:SX851952 ACT851938:ACT851952 AMP851938:AMP851952 AWL851938:AWL851952 BGH851938:BGH851952 BQD851938:BQD851952 BZZ851938:BZZ851952 CJV851938:CJV851952 CTR851938:CTR851952 DDN851938:DDN851952 DNJ851938:DNJ851952 DXF851938:DXF851952 EHB851938:EHB851952 EQX851938:EQX851952 FAT851938:FAT851952 FKP851938:FKP851952 FUL851938:FUL851952 GEH851938:GEH851952 GOD851938:GOD851952 GXZ851938:GXZ851952 HHV851938:HHV851952 HRR851938:HRR851952 IBN851938:IBN851952 ILJ851938:ILJ851952 IVF851938:IVF851952 JFB851938:JFB851952 JOX851938:JOX851952 JYT851938:JYT851952 KIP851938:KIP851952 KSL851938:KSL851952 LCH851938:LCH851952 LMD851938:LMD851952 LVZ851938:LVZ851952 MFV851938:MFV851952 MPR851938:MPR851952 MZN851938:MZN851952 NJJ851938:NJJ851952 NTF851938:NTF851952 ODB851938:ODB851952 OMX851938:OMX851952 OWT851938:OWT851952 PGP851938:PGP851952 PQL851938:PQL851952 QAH851938:QAH851952 QKD851938:QKD851952 QTZ851938:QTZ851952 RDV851938:RDV851952 RNR851938:RNR851952 RXN851938:RXN851952 SHJ851938:SHJ851952 SRF851938:SRF851952 TBB851938:TBB851952 TKX851938:TKX851952 TUT851938:TUT851952 UEP851938:UEP851952 UOL851938:UOL851952 UYH851938:UYH851952 VID851938:VID851952 VRZ851938:VRZ851952 WBV851938:WBV851952 WLR851938:WLR851952 WVN851938:WVN851952 E917474:E917488 JB917474:JB917488 SX917474:SX917488 ACT917474:ACT917488 AMP917474:AMP917488 AWL917474:AWL917488 BGH917474:BGH917488 BQD917474:BQD917488 BZZ917474:BZZ917488 CJV917474:CJV917488 CTR917474:CTR917488 DDN917474:DDN917488 DNJ917474:DNJ917488 DXF917474:DXF917488 EHB917474:EHB917488 EQX917474:EQX917488 FAT917474:FAT917488 FKP917474:FKP917488 FUL917474:FUL917488 GEH917474:GEH917488 GOD917474:GOD917488 GXZ917474:GXZ917488 HHV917474:HHV917488 HRR917474:HRR917488 IBN917474:IBN917488 ILJ917474:ILJ917488 IVF917474:IVF917488 JFB917474:JFB917488 JOX917474:JOX917488 JYT917474:JYT917488 KIP917474:KIP917488 KSL917474:KSL917488 LCH917474:LCH917488 LMD917474:LMD917488 LVZ917474:LVZ917488 MFV917474:MFV917488 MPR917474:MPR917488 MZN917474:MZN917488 NJJ917474:NJJ917488 NTF917474:NTF917488 ODB917474:ODB917488 OMX917474:OMX917488 OWT917474:OWT917488 PGP917474:PGP917488 PQL917474:PQL917488 QAH917474:QAH917488 QKD917474:QKD917488 QTZ917474:QTZ917488 RDV917474:RDV917488 RNR917474:RNR917488 RXN917474:RXN917488 SHJ917474:SHJ917488 SRF917474:SRF917488 TBB917474:TBB917488 TKX917474:TKX917488 TUT917474:TUT917488 UEP917474:UEP917488 UOL917474:UOL917488 UYH917474:UYH917488 VID917474:VID917488 VRZ917474:VRZ917488 WBV917474:WBV917488 WLR917474:WLR917488 WVN917474:WVN917488 E983010:E983024 JB983010:JB983024 SX983010:SX983024 ACT983010:ACT983024 AMP983010:AMP983024 AWL983010:AWL983024 BGH983010:BGH983024 BQD983010:BQD983024 BZZ983010:BZZ983024 CJV983010:CJV983024 CTR983010:CTR983024 DDN983010:DDN983024 DNJ983010:DNJ983024 DXF983010:DXF983024 EHB983010:EHB983024 EQX983010:EQX983024 FAT983010:FAT983024 FKP983010:FKP983024 FUL983010:FUL983024 GEH983010:GEH983024 GOD983010:GOD983024 GXZ983010:GXZ983024 HHV983010:HHV983024 HRR983010:HRR983024 IBN983010:IBN983024 ILJ983010:ILJ983024 IVF983010:IVF983024 JFB983010:JFB983024 JOX983010:JOX983024 JYT983010:JYT983024 KIP983010:KIP983024 KSL983010:KSL983024 LCH983010:LCH983024 LMD983010:LMD983024 LVZ983010:LVZ983024 MFV983010:MFV983024 MPR983010:MPR983024 MZN983010:MZN983024 NJJ983010:NJJ983024 NTF983010:NTF983024 ODB983010:ODB983024 OMX983010:OMX983024 OWT983010:OWT983024 PGP983010:PGP983024 PQL983010:PQL983024 QAH983010:QAH983024 QKD983010:QKD983024 QTZ983010:QTZ983024 RDV983010:RDV983024 RNR983010:RNR983024 RXN983010:RXN983024 SHJ983010:SHJ983024 SRF983010:SRF983024 TBB983010:TBB983024 TKX983010:TKX983024 TUT983010:TUT983024 UEP983010:UEP983024 UOL983010:UOL983024 UYH983010:UYH983024 VID983010:VID983024 VRZ983010:VRZ983024 WBV983010:WBV983024 WLR983010:WLR983024 WVN3:WVN10 WLR3:WLR10 WBV3:WBV10 VRZ3:VRZ10 VID3:VID10 UYH3:UYH10 UOL3:UOL10 UEP3:UEP10 TUT3:TUT10 TKX3:TKX10 TBB3:TBB10 SRF3:SRF10 SHJ3:SHJ10 RXN3:RXN10 RNR3:RNR10 RDV3:RDV10 QTZ3:QTZ10 QKD3:QKD10 QAH3:QAH10 PQL3:PQL10 PGP3:PGP10 OWT3:OWT10 OMX3:OMX10 ODB3:ODB10 NTF3:NTF10 NJJ3:NJJ10 MZN3:MZN10 MPR3:MPR10 MFV3:MFV10 LVZ3:LVZ10 LMD3:LMD10 LCH3:LCH10 KSL3:KSL10 KIP3:KIP10 JYT3:JYT10 JOX3:JOX10 JFB3:JFB10 IVF3:IVF10 ILJ3:ILJ10 IBN3:IBN10 HRR3:HRR10 HHV3:HHV10 GXZ3:GXZ10 GOD3:GOD10 GEH3:GEH10 FUL3:FUL10 FKP3:FKP10 FAT3:FAT10 EQX3:EQX10 EHB3:EHB10 DXF3:DXF10 DNJ3:DNJ10 DDN3:DDN10 CTR3:CTR10 CJV3:CJV10 BZZ3:BZZ10 BQD3:BQD10 BGH3:BGH10 AWL3:AWL10 AMP3:AMP10 ACT3:ACT10 SX3:SX10 JB3:JB10 E3:E49" xr:uid="{136D898A-8147-4B9E-A7C4-4AA07D3D1606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39370078740157483" right="0.19685039370078741" top="0.98425196850393704" bottom="0.39370078740157483" header="0.19685039370078741" footer="0.19685039370078741"/>
  <pageSetup paperSize="9" orientation="landscape" r:id="rId1"/>
  <headerFooter>
    <oddHeader>&amp;Cสรุปผลการดำเนินการจัดซื้อจัดจ้างในรอบเดือน สิงหาคม
สถาบันบัณฑิตพัฒนศิลป์ สำนักงานอธิการบดี
วันที่ 1 กันยายน 2569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ไตรมาส 3 (เม.ย.69) </vt:lpstr>
      <vt:lpstr>ไตรมาส 3 (พ.ค.69) </vt:lpstr>
      <vt:lpstr>ไตรมาส 4 (ส.ค.69) </vt:lpstr>
      <vt:lpstr>'ไตรมาส 3 (พ.ค.69) '!Print_Titles</vt:lpstr>
      <vt:lpstr>'ไตรมาส 3 (เม.ย.69) '!Print_Titles</vt:lpstr>
      <vt:lpstr>'ไตรมาส 4 (ส.ค.69)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2026-07-06T08:03:28Z</cp:lastPrinted>
  <dcterms:created xsi:type="dcterms:W3CDTF">2026-05-28T09:26:19Z</dcterms:created>
  <dcterms:modified xsi:type="dcterms:W3CDTF">2026-09-29T08:11:36Z</dcterms:modified>
</cp:coreProperties>
</file>